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86BDA700-6A96-4337-A02D-DB5924D04AB6}" xr6:coauthVersionLast="47" xr6:coauthVersionMax="47" xr10:uidLastSave="{00000000-0000-0000-0000-000000000000}"/>
  <workbookProtection workbookAlgorithmName="SHA-512" workbookHashValue="BRFbREMNxwurkxZiRCPYedM2s7hHk/tTiL68Is8fPtsm+rVY0IZfLIE5ELqJ5h9HUJqWUTI4N6ui1SftOTNcfw==" workbookSaltValue="yqfxggSWwq98Ec0B362vXQ==" workbookSpinCount="100000" lockStructure="1"/>
  <bookViews>
    <workbookView xWindow="-21720" yWindow="-120" windowWidth="21840" windowHeight="131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l="1"/>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<sst xmlns="http://schemas.openxmlformats.org/spreadsheetml/2006/main" count="17409" uniqueCount="3096">
  <si>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</si>
  <si>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</si>
  <si>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</si>
  <si>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</si>
  <si>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</si>
  <si>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</si>
  <si>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</si>
  <si>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</si>
  <si>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</si>
  <si>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</si>
  <si>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</si>
  <si>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</si>
  <si>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</si>
  <si>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</si>
  <si>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</si>
  <si>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</si>
  <si>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</si>
  <si>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</si>
  <si>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</si>
  <si>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</si>
  <si>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</si>
  <si>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</si>
  <si>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</si>
  <si>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</si>
  <si>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</si>
  <si>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</si>
  <si>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</si>
  <si>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</si>
  <si>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</si>
  <si>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</si>
  <si>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</si>
  <si>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</si>
  <si>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</si>
  <si>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</si>
  <si>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</si>
  <si>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</si>
  <si>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</si>
  <si>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</si>
  <si>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</si>
  <si>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</si>
  <si>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</si>
  <si>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</si>
  <si>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</si>
  <si>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</si>
  <si>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</si>
  <si>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</si>
  <si>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</si>
  <si>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</si>
  <si>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</si>
  <si>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</si>
  <si>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</si>
  <si>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</si>
  <si>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</si>
  <si>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</si>
  <si>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</si>
  <si>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</si>
  <si>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</si>
  <si>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</si>
  <si>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</si>
  <si>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</si>
  <si>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</si>
  <si>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</si>
  <si>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</si>
  <si>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</si>
  <si>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</si>
  <si>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</si>
  <si>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</si>
  <si>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</si>
  <si>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</si>
  <si>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</si>
  <si>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</si>
  <si>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</si>
  <si>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</si>
  <si>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</si>
  <si>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</si>
  <si>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</si>
  <si>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</si>
  <si>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</si>
  <si>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</si>
  <si>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</si>
  <si>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</si>
  <si>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</si>
  <si>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</si>
  <si>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</si>
  <si>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</si>
  <si>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</si>
  <si>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</si>
  <si>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</si>
  <si>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</si>
  <si>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</si>
  <si>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</si>
  <si>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</si>
  <si>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</si>
  <si>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</si>
  <si>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</si>
  <si>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</si>
  <si>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</si>
  <si>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</si>
  <si>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</si>
  <si>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</si>
  <si>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</si>
  <si>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</si>
  <si>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</si>
  <si>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</si>
  <si>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</si>
  <si>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</si>
  <si>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</si>
  <si>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</si>
  <si>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</si>
  <si>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</si>
  <si>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</si>
  <si>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</si>
  <si>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</si>
  <si>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</si>
  <si>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</si>
  <si>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</si>
  <si>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</si>
  <si>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</si>
  <si>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</si>
  <si>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</si>
  <si>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</si>
  <si>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</si>
  <si>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</si>
  <si>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</si>
  <si>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</si>
  <si>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</si>
  <si>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</si>
  <si>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</si>
  <si>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</si>
  <si>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</si>
  <si>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</si>
  <si>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</si>
  <si>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</si>
  <si>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</si>
  <si>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</si>
  <si>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</si>
  <si>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</si>
  <si>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</si>
  <si>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</si>
  <si>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</si>
  <si>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</si>
  <si>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</si>
  <si>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</si>
  <si>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</si>
  <si>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</si>
  <si>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</si>
  <si>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</si>
  <si>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</si>
  <si>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</si>
  <si>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</si>
  <si>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</si>
  <si>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</si>
  <si>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</si>
  <si>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</si>
  <si>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</si>
  <si>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</si>
  <si>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</si>
  <si>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</si>
  <si>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</si>
  <si>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</si>
  <si>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</si>
  <si>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</si>
  <si>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</si>
  <si>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</si>
  <si>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</si>
  <si>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</si>
  <si>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</si>
  <si>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</si>
  <si>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</si>
  <si>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</si>
  <si>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</si>
  <si>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</si>
  <si>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</si>
  <si>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</si>
  <si>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</si>
  <si>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</si>
  <si>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</si>
  <si>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</si>
  <si>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</si>
  <si>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</si>
  <si>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</si>
  <si>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</si>
  <si>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</si>
  <si>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</si>
  <si>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</si>
  <si>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</si>
  <si>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</si>
  <si>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</si>
  <si>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</si>
  <si>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</si>
  <si>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</si>
  <si>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</si>
  <si>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</si>
  <si>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</si>
  <si>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</si>
  <si>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</si>
  <si>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</si>
  <si>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</si>
  <si>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</si>
  <si>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</si>
  <si>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</si>
  <si>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</si>
  <si>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</si>
  <si>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</si>
  <si>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</si>
  <si>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</si>
  <si>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</si>
  <si>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</si>
  <si>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</si>
  <si>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</si>
  <si>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</si>
  <si>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</si>
  <si>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</si>
  <si>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</si>
  <si>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</si>
  <si>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</si>
  <si>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</si>
  <si>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</si>
  <si>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</si>
  <si>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</si>
  <si>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</si>
  <si>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</si>
  <si>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</si>
  <si>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</si>
  <si>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</si>
  <si>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</si>
  <si>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</si>
  <si>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</si>
  <si>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</si>
  <si>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</si>
  <si>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</si>
  <si>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</si>
  <si>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</si>
  <si>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</si>
  <si>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</si>
  <si>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</si>
  <si>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</si>
  <si>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</si>
  <si>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</si>
  <si>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</si>
  <si>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</si>
  <si>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</si>
  <si>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</si>
  <si>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</si>
  <si>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</si>
  <si>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</si>
  <si>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</si>
  <si>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</si>
  <si>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</si>
  <si>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</si>
  <si>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</si>
  <si>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</si>
  <si>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</si>
  <si>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</si>
  <si>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</si>
  <si>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</si>
  <si>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</si>
  <si>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</si>
  <si>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</si>
  <si>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</si>
  <si>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</si>
  <si>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</si>
  <si>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</si>
  <si>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</si>
  <si>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</si>
  <si>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</si>
  <si>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</si>
  <si>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</si>
  <si>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</si>
  <si>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</si>
  <si>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</si>
  <si>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</si>
  <si>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</si>
  <si>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</si>
  <si>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</si>
  <si>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</si>
  <si>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</si>
  <si>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</si>
  <si>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</si>
  <si>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</si>
  <si>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</si>
  <si>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</si>
  <si>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</si>
  <si>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</si>
  <si>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</si>
  <si>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</si>
  <si>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</si>
  <si>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</si>
  <si>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</si>
  <si>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</si>
  <si>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</si>
  <si>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</si>
  <si>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</si>
  <si>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</si>
  <si>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</si>
  <si>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</si>
  <si>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</si>
  <si>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</si>
  <si>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</si>
  <si>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</si>
  <si>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</si>
  <si>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</si>
  <si>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</si>
  <si>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</si>
  <si>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</si>
  <si>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</si>
  <si>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</si>
  <si>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</si>
  <si>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</si>
  <si>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</si>
  <si>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</si>
  <si>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</si>
  <si>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</si>
  <si>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</si>
  <si>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</si>
  <si>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</si>
  <si>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</si>
  <si>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</si>
  <si>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</si>
  <si>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</si>
  <si>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</si>
  <si>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</si>
  <si>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</si>
  <si>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</si>
  <si>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</si>
  <si>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</si>
  <si>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</si>
  <si>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</si>
  <si>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</si>
  <si>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</si>
  <si>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</si>
  <si>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</si>
  <si>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</si>
  <si>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</si>
  <si>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</si>
  <si>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</si>
  <si>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</si>
  <si>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</si>
  <si>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</si>
  <si>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</si>
  <si>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</si>
  <si>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</si>
  <si>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</si>
  <si>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</si>
  <si>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</si>
  <si>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</si>
  <si>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</si>
  <si>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</si>
  <si>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</si>
  <si>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</si>
  <si>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</si>
  <si>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</si>
  <si>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</si>
  <si>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</si>
  <si>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</si>
  <si>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</si>
  <si>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</si>
  <si>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</si>
  <si>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</si>
  <si>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</si>
  <si>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</si>
  <si>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</si>
  <si>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</si>
  <si>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</si>
  <si>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</si>
  <si>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</si>
  <si>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</si>
  <si>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</si>
  <si>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</si>
  <si>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</si>
  <si>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</si>
  <si>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</si>
  <si>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</si>
  <si>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</si>
  <si>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</si>
  <si>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</si>
  <si>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</si>
  <si>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</si>
  <si>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</si>
  <si>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</si>
  <si>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</si>
  <si>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</si>
  <si>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</si>
  <si>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</si>
  <si>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</si>
  <si>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</si>
  <si>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</si>
  <si>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</si>
  <si>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</si>
  <si>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</si>
  <si>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</si>
  <si>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</si>
  <si>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</si>
  <si>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</si>
  <si>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</si>
  <si>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</si>
  <si>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</si>
  <si>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</si>
  <si>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</si>
  <si>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</si>
  <si>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</si>
  <si>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</si>
  <si>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</si>
  <si>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</si>
  <si>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</si>
  <si>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</si>
  <si>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</si>
  <si>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</si>
  <si>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</si>
  <si>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</si>
  <si>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</si>
  <si>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</si>
  <si>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</si>
  <si>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</si>
  <si>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</si>
  <si>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</si>
  <si>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</si>
  <si>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</si>
  <si>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</si>
  <si>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</si>
  <si>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</si>
  <si>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</si>
  <si>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</si>
  <si>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</si>
  <si>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</si>
  <si>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</si>
  <si>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</si>
  <si>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</si>
  <si>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</si>
  <si>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</si>
  <si>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</si>
  <si>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</si>
  <si>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</si>
  <si>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</si>
  <si>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</si>
  <si>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</si>
  <si>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</si>
  <si>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</si>
  <si>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</si>
  <si>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</si>
  <si>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</si>
  <si>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</si>
  <si>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</si>
  <si>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</si>
  <si>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</si>
  <si>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</si>
  <si>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</si>
  <si>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</si>
  <si>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</si>
  <si>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</si>
  <si>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</si>
  <si>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</si>
  <si>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</si>
  <si>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</si>
  <si>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</si>
  <si>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</si>
  <si>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</si>
  <si>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</si>
  <si>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</si>
  <si>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</si>
  <si>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</si>
  <si>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</si>
  <si>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</si>
  <si>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</si>
  <si>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</si>
  <si>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</si>
  <si>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</si>
  <si>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</si>
  <si>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</si>
  <si>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</si>
  <si>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</si>
  <si>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</si>
  <si>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</si>
  <si>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</si>
  <si>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</si>
  <si>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</si>
  <si>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</si>
  <si>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</si>
  <si>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</si>
  <si>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</si>
  <si>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</si>
  <si>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</si>
  <si>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</si>
  <si>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</si>
  <si>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</si>
  <si>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</si>
  <si>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</si>
  <si>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</si>
  <si>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</si>
  <si>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</si>
  <si>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</si>
  <si>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</si>
  <si>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</si>
  <si>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</si>
  <si>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</si>
  <si>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</si>
  <si>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</si>
  <si>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</si>
  <si>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</si>
  <si>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</si>
  <si>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</si>
  <si>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</si>
  <si>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</si>
  <si>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</si>
  <si>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</si>
  <si>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</si>
  <si>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</si>
  <si>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</si>
  <si>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</si>
  <si>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</si>
  <si>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</si>
  <si>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</si>
  <si>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</si>
  <si>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</si>
  <si>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</si>
  <si>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</si>
  <si>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</si>
  <si>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</si>
  <si>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</si>
  <si>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</si>
  <si>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</si>
  <si>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</si>
  <si>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</si>
  <si>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</si>
  <si>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</si>
  <si>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</si>
  <si>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</si>
  <si>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</si>
  <si>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</si>
  <si>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</si>
  <si>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</si>
  <si>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</si>
  <si>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</si>
  <si>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</si>
  <si>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</si>
  <si>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</si>
  <si>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</si>
  <si>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</si>
  <si>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</si>
  <si>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</si>
  <si>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</si>
  <si>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</si>
  <si>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</si>
  <si>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</si>
  <si>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</si>
  <si>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</si>
  <si>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</si>
  <si>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</si>
  <si>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</si>
  <si>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</si>
  <si>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</si>
  <si>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</si>
  <si>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</si>
  <si>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</si>
  <si>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</si>
  <si>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</si>
  <si>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</si>
  <si>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</si>
  <si>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</si>
  <si>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</si>
  <si>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</si>
  <si>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</si>
  <si>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</si>
  <si>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</si>
  <si>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</si>
  <si>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</si>
  <si>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</si>
  <si>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</si>
  <si>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</si>
  <si>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</si>
  <si>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</si>
  <si>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</si>
  <si>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</si>
  <si>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</si>
  <si>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</si>
  <si>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</si>
  <si>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</si>
  <si>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</si>
  <si>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</si>
  <si>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</si>
  <si>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</si>
  <si>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</si>
  <si>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</si>
  <si>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</si>
  <si>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</si>
  <si>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</si>
  <si>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</si>
  <si>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</si>
  <si>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</si>
  <si>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</si>
  <si>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</si>
  <si>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</si>
  <si>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</si>
  <si>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</si>
  <si>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</si>
  <si>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</si>
  <si>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</si>
  <si>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</si>
  <si>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</si>
  <si>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</si>
  <si>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</si>
  <si>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</si>
  <si>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</si>
  <si>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</si>
  <si>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</si>
  <si>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</si>
  <si>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</si>
  <si>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</si>
  <si>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</si>
  <si>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</si>
  <si>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</si>
  <si>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</si>
  <si>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</si>
  <si>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</si>
  <si>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</si>
  <si>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</si>
  <si>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</si>
  <si>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</si>
  <si>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</si>
  <si>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</si>
  <si>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</si>
  <si>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</si>
  <si>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</si>
  <si>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</si>
  <si>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</si>
  <si>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</si>
  <si>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</si>
  <si>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</si>
  <si>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</si>
  <si>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</si>
  <si>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</si>
  <si>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</si>
  <si>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</si>
  <si>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</si>
  <si>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</si>
  <si>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</si>
  <si>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</si>
  <si>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</si>
  <si>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</si>
  <si>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</si>
  <si>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</si>
  <si>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</si>
  <si>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</si>
  <si>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</si>
  <si>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</si>
  <si>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</si>
  <si>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</si>
  <si>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</si>
  <si>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</si>
  <si>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</si>
  <si>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</si>
  <si>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</si>
  <si>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</si>
  <si>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</si>
  <si>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</si>
  <si>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</si>
  <si>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</si>
  <si>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</si>
  <si>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</si>
  <si>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</si>
  <si>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</si>
  <si>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</si>
  <si>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</si>
  <si>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</si>
  <si>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</si>
  <si>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</si>
  <si>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</si>
  <si>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</si>
  <si>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</si>
  <si>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</si>
  <si>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</si>
  <si>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</si>
  <si>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</si>
  <si>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</si>
  <si>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</si>
  <si>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</si>
  <si>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</si>
  <si>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</si>
  <si>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</si>
  <si>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</si>
  <si>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</si>
  <si>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</si>
  <si>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</si>
  <si>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</si>
  <si>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</si>
  <si>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</si>
  <si>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</si>
  <si>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</si>
  <si>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</si>
  <si>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</si>
  <si>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</si>
  <si>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</si>
  <si>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</si>
  <si>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</si>
  <si>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</si>
  <si>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</si>
  <si>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</si>
  <si>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</si>
  <si>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</si>
  <si>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</si>
  <si>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</si>
  <si>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</si>
  <si>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</si>
  <si>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</si>
  <si>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</si>
  <si>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</si>
  <si>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</si>
  <si>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</si>
  <si>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</si>
  <si>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</si>
  <si>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</si>
  <si>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</si>
  <si>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</si>
  <si>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</si>
  <si>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</si>
  <si>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</si>
  <si>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</si>
  <si>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</si>
  <si>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</si>
  <si>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</si>
  <si>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</si>
  <si>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</si>
  <si>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</si>
  <si>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</si>
  <si>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</si>
  <si>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</si>
  <si>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</si>
  <si>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</si>
  <si>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</si>
  <si>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</si>
  <si>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</si>
  <si>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</si>
  <si>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</si>
  <si>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</si>
  <si>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</si>
  <si>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</si>
  <si>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</si>
  <si>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</si>
  <si>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</si>
  <si>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</si>
  <si>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</si>
  <si>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</si>
  <si>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</si>
  <si>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</si>
  <si>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</si>
  <si>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</si>
  <si>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</si>
  <si>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</si>
  <si>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</si>
  <si>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</si>
  <si>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</si>
  <si>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</si>
  <si>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</si>
  <si>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</si>
  <si>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</si>
  <si>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</si>
  <si>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</si>
  <si>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</si>
  <si>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</si>
  <si>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</si>
  <si>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</si>
  <si>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</si>
  <si>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</si>
  <si>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</si>
  <si>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</si>
  <si>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</si>
  <si>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</si>
  <si>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</si>
  <si>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</si>
  <si>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</si>
  <si>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</si>
  <si>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</si>
  <si>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</si>
  <si>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</si>
  <si>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</si>
  <si>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</si>
  <si>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</si>
  <si>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</si>
  <si>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</si>
  <si>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</si>
  <si>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</si>
  <si>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</si>
  <si>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</si>
  <si>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</si>
  <si>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</si>
  <si>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</si>
  <si>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</si>
  <si>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</si>
  <si>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</si>
  <si>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</si>
  <si>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</si>
  <si>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</si>
  <si>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</si>
  <si>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</si>
  <si>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</si>
  <si>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</si>
  <si>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</si>
  <si>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</si>
  <si>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</si>
  <si>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</si>
  <si>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</si>
  <si>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</si>
  <si>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</si>
  <si>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</si>
  <si>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</si>
  <si>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</si>
  <si>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</si>
  <si>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</si>
  <si>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</si>
  <si>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</si>
  <si>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</si>
  <si>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</si>
  <si>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</si>
  <si>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</si>
  <si>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</si>
  <si>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</si>
  <si>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</si>
  <si>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</si>
  <si>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</si>
  <si>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</si>
  <si>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</si>
  <si>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</si>
  <si>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</si>
  <si>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</si>
  <si>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</si>
  <si>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</si>
  <si>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</si>
  <si>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</si>
  <si>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</si>
  <si>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</si>
  <si>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</si>
  <si>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</si>
  <si>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</si>
  <si>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</si>
  <si>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</si>
  <si>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</si>
  <si>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</si>
  <si>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</si>
  <si>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</si>
  <si>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</si>
  <si>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</si>
  <si>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</si>
  <si>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</si>
  <si>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</si>
  <si>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</si>
  <si>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</si>
  <si>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</si>
  <si>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</si>
  <si>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</si>
  <si>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</si>
  <si>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</si>
  <si>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</si>
  <si>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</si>
  <si>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</si>
  <si>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</si>
  <si>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</si>
  <si>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</si>
  <si>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</si>
  <si>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</si>
  <si>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</si>
  <si>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</si>
  <si>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</si>
  <si>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</si>
  <si>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</si>
  <si>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</si>
  <si>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</si>
  <si>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</si>
  <si>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</si>
  <si>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</si>
  <si>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</si>
  <si>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</si>
  <si>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</si>
  <si>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</si>
  <si>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</si>
  <si>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</si>
  <si>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</si>
  <si>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</si>
  <si>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</si>
  <si>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</si>
  <si>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</si>
  <si>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</si>
  <si>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</si>
  <si>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</si>
  <si>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</si>
  <si>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</si>
  <si>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</si>
  <si>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</si>
  <si>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</si>
  <si>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</si>
  <si>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</si>
  <si>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</si>
  <si>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</si>
  <si>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</si>
  <si>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</si>
  <si>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</si>
  <si>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</si>
  <si>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</si>
  <si>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</si>
  <si>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</si>
  <si>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</si>
  <si>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</si>
  <si>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</si>
  <si>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</si>
  <si>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</si>
  <si>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</si>
  <si>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</si>
  <si>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</si>
  <si>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</si>
  <si>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</si>
  <si>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</si>
  <si>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</si>
  <si>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</si>
  <si>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</si>
  <si>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</si>
  <si>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</si>
  <si>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</si>
  <si>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</si>
  <si>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</si>
  <si>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</si>
  <si>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</si>
  <si>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</si>
  <si>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</si>
  <si>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</si>
  <si>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</si>
  <si>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</si>
  <si>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</si>
  <si>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</si>
  <si>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</si>
  <si>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</si>
  <si>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</si>
  <si>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</si>
  <si>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</si>
  <si>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</si>
  <si>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</si>
  <si>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</si>
  <si>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</si>
  <si>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</si>
  <si>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</si>
  <si>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</si>
  <si>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</si>
  <si>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</si>
  <si>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</si>
  <si>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</si>
  <si>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</si>
  <si>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</si>
  <si>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</si>
  <si>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</si>
  <si>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</si>
  <si>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</si>
  <si>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</si>
  <si>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</si>
  <si>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</si>
  <si>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</si>
  <si>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</si>
  <si>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</si>
  <si>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</si>
  <si>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</si>
  <si>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</si>
  <si>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</si>
  <si>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</si>
  <si>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</si>
  <si>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</si>
  <si>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</si>
  <si>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</si>
  <si>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</si>
  <si>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</si>
  <si>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</si>
  <si>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</si>
  <si>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</si>
  <si>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</si>
  <si>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</si>
  <si>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</si>
  <si>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</si>
  <si>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</si>
  <si>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</si>
  <si>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</si>
  <si>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</si>
  <si>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</si>
  <si>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</si>
  <si>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</si>
  <si>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</si>
  <si>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</si>
  <si>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</si>
  <si>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</si>
  <si>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</si>
  <si>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</si>
  <si>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</si>
  <si>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</si>
  <si>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</si>
  <si>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</si>
  <si>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</si>
  <si>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</si>
  <si>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</si>
  <si>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</si>
  <si>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</si>
  <si>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</si>
  <si>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</si>
  <si>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</si>
  <si>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</si>
  <si>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</si>
  <si>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</si>
  <si>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</si>
  <si>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</si>
  <si>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</si>
  <si>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</si>
  <si>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</si>
  <si>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</si>
  <si>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</si>
  <si>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</si>
  <si>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</si>
  <si>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</si>
  <si>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</si>
  <si>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</si>
  <si>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</si>
  <si>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</si>
  <si>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</si>
  <si>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</si>
  <si>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</si>
  <si>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</si>
  <si>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</si>
  <si>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</si>
  <si>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</si>
  <si>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</si>
  <si>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</si>
  <si>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</si>
  <si>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</si>
  <si>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</si>
  <si>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</si>
  <si>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</si>
  <si>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</si>
  <si>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</si>
  <si>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</si>
  <si>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</si>
  <si>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</si>
  <si>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</si>
  <si>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</si>
  <si>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</si>
  <si>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</si>
  <si>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</si>
  <si>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</si>
  <si>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</si>
  <si>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</si>
  <si>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</si>
  <si>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</si>
  <si>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</si>
  <si>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</si>
  <si>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</si>
  <si>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</si>
  <si>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</si>
  <si>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</si>
  <si>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</si>
  <si>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</si>
  <si>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</si>
  <si>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</si>
  <si>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</si>
  <si>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</si>
  <si>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</si>
  <si>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</si>
  <si>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</si>
  <si>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</si>
  <si>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</si>
  <si>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</si>
  <si>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</si>
  <si>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</si>
  <si>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</si>
  <si>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</si>
  <si>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</si>
  <si>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</si>
  <si>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</si>
  <si>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</si>
  <si>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</si>
  <si>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</si>
  <si>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</si>
  <si>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</si>
  <si>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</si>
  <si>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</si>
  <si>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</si>
  <si>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</si>
  <si>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</si>
  <si>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</si>
  <si>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</si>
  <si>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</si>
  <si>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</si>
  <si>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</si>
  <si>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</si>
  <si>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</si>
  <si>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</si>
  <si>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</si>
  <si>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</si>
  <si>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</si>
  <si>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</si>
  <si>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</si>
  <si>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</si>
  <si>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</si>
  <si>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</si>
  <si>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</si>
  <si>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</si>
  <si>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</si>
  <si>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</si>
  <si>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</si>
  <si>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</si>
  <si>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</si>
  <si>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</si>
  <si>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</si>
  <si>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</si>
  <si>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</si>
  <si>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</si>
  <si>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</si>
  <si>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</si>
  <si>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</si>
  <si>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</si>
  <si>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</si>
  <si>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</si>
  <si>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</si>
  <si>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</si>
  <si>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</si>
  <si>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</si>
  <si>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</si>
  <si>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</si>
  <si>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</si>
  <si>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</si>
  <si>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</si>
  <si>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</si>
  <si>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</si>
  <si>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</si>
  <si>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</si>
  <si>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</si>
  <si>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</si>
  <si>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</si>
  <si>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</si>
  <si>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</si>
  <si>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</si>
  <si>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</si>
  <si>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</si>
  <si>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</si>
  <si>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</si>
  <si>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</si>
  <si>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</si>
  <si>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</si>
  <si>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</si>
  <si>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</si>
  <si>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</si>
  <si>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</si>
  <si>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</si>
  <si>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</si>
  <si>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</si>
  <si>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</si>
  <si>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</si>
  <si>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</si>
  <si>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</si>
  <si>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</si>
  <si>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</si>
  <si>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</si>
  <si>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</si>
  <si>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</si>
  <si>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</si>
  <si>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</si>
  <si>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</si>
  <si>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</si>
  <si>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</si>
  <si>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</si>
  <si>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</si>
  <si>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</si>
  <si>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</si>
  <si>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</si>
  <si>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</si>
  <si>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</si>
  <si>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</si>
  <si>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</si>
  <si>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</si>
  <si>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</si>
  <si>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</si>
  <si>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</si>
  <si>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</si>
  <si>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</si>
  <si>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</si>
  <si>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</si>
  <si>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</si>
  <si>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</si>
  <si>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</si>
  <si>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</si>
  <si>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</si>
  <si>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</si>
  <si>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</si>
  <si>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</si>
  <si>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</si>
  <si>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</si>
  <si>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</si>
  <si>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</si>
  <si>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</si>
  <si>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</si>
  <si>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</si>
  <si>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</si>
  <si>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</si>
  <si>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</si>
  <si>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</si>
  <si>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</si>
  <si>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</si>
  <si>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</si>
  <si>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</si>
  <si>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</si>
  <si>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</si>
  <si>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</si>
  <si>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</si>
  <si>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</si>
  <si>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</si>
  <si>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</si>
  <si>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</si>
  <si>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</si>
  <si>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</si>
  <si>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</si>
  <si>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</si>
  <si>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</si>
  <si>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</si>
  <si>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</si>
  <si>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</si>
  <si>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</si>
  <si>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</si>
  <si>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</si>
  <si>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</si>
  <si>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</si>
  <si>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</si>
  <si>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</si>
  <si>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</si>
  <si>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</si>
  <si>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</si>
  <si>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</si>
  <si>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</si>
  <si>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</si>
  <si>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</si>
  <si>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</si>
  <si>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</si>
  <si>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</si>
  <si>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</si>
  <si>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</si>
  <si>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</si>
  <si>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</si>
  <si>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</si>
  <si>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</si>
  <si>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</si>
  <si>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</si>
  <si>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</si>
  <si>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</si>
  <si>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</si>
  <si>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</si>
  <si>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</si>
  <si>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</si>
  <si>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</si>
  <si>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</si>
  <si>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</si>
  <si>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</si>
  <si>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</si>
  <si>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</si>
  <si>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</si>
  <si>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</si>
  <si>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</si>
  <si>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</si>
  <si>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</si>
  <si>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</si>
  <si>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</si>
  <si>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</si>
  <si>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</si>
  <si>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</si>
  <si>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</si>
  <si>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</si>
  <si>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</si>
  <si>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</si>
  <si>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</si>
  <si>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</si>
  <si>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</si>
  <si>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</si>
  <si>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</si>
  <si>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</si>
  <si>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</si>
  <si>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</si>
  <si>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</si>
  <si>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</si>
  <si>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</si>
  <si>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</si>
  <si>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</si>
  <si>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</si>
  <si>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</si>
  <si>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</si>
  <si>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</si>
  <si>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</si>
  <si>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</si>
  <si>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</si>
  <si>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</si>
  <si>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</si>
  <si>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</si>
  <si>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</si>
  <si>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</si>
  <si>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</si>
  <si>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</si>
  <si>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</si>
  <si>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</si>
  <si>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</si>
  <si>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</si>
  <si>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</si>
  <si>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</si>
  <si>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</si>
  <si>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</si>
  <si>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</si>
  <si>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</si>
  <si>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</si>
  <si>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</si>
  <si>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</si>
  <si>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</si>
  <si>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</si>
  <si>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</si>
  <si>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</si>
  <si>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</si>
  <si>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</si>
  <si>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</si>
  <si>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</si>
  <si>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</si>
  <si>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</si>
  <si>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</si>
  <si>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</si>
  <si>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</si>
  <si>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</si>
  <si>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</si>
  <si>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</si>
  <si>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</si>
  <si>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</si>
  <si>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</si>
  <si>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</si>
  <si>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</si>
  <si>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</si>
  <si>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</si>
  <si>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</si>
  <si>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</si>
  <si>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</si>
  <si>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</si>
  <si>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</si>
  <si>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</si>
  <si>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</si>
  <si>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</si>
  <si>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</si>
  <si>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</si>
  <si>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</si>
  <si>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</si>
  <si>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</si>
  <si>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</si>
  <si>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</si>
  <si>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</si>
  <si>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</si>
  <si>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</si>
  <si>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</si>
  <si>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</si>
  <si>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</si>
  <si>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</si>
  <si>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</si>
  <si>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</si>
  <si>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</si>
  <si>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</si>
  <si>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</si>
  <si>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</si>
  <si>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</si>
  <si>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</si>
  <si>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</si>
  <si>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</si>
  <si>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</si>
  <si>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</si>
  <si>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</si>
  <si>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</si>
  <si>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</si>
  <si>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</si>
  <si>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</si>
  <si>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</si>
  <si>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</si>
  <si>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</si>
  <si>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</si>
  <si>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</si>
  <si>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</si>
  <si>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</si>
  <si>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</si>
  <si>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</si>
  <si>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</si>
  <si>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</si>
  <si>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</si>
  <si>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</si>
  <si>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</si>
  <si>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</si>
  <si>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</si>
  <si>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</si>
  <si>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</si>
  <si>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</si>
  <si>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</si>
  <si>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</si>
  <si>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</si>
  <si>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</si>
  <si>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</si>
  <si>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</si>
  <si>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</si>
  <si>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</si>
  <si>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</si>
  <si>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</si>
  <si>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</si>
  <si>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</si>
  <si>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</si>
  <si>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</si>
  <si>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</si>
  <si>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</si>
  <si>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</si>
  <si>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</si>
  <si>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</si>
  <si>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</si>
  <si>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</si>
  <si>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</si>
  <si>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</si>
  <si>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</si>
  <si>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</si>
  <si>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</si>
  <si>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</si>
  <si>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</si>
  <si>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</si>
  <si>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</si>
  <si>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</si>
  <si>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</si>
  <si>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</si>
  <si>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</si>
  <si>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</si>
  <si>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</si>
  <si>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</si>
  <si>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</si>
  <si>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</si>
  <si>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</si>
  <si>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</si>
  <si>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</si>
  <si>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</si>
  <si>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</si>
  <si>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</si>
  <si>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</si>
  <si>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</si>
  <si>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</si>
  <si>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</si>
  <si>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</si>
  <si>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</si>
  <si>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</si>
  <si>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</si>
  <si>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</si>
  <si>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</si>
  <si>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</si>
  <si>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</si>
  <si>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</si>
  <si>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</si>
  <si>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</si>
  <si>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</si>
  <si>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</si>
  <si>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</si>
  <si>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</si>
  <si>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</si>
  <si>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</si>
  <si>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</si>
  <si>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</si>
  <si>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</si>
  <si>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</si>
  <si>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</si>
  <si>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</si>
  <si>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</si>
  <si>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</si>
  <si>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</si>
  <si>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</si>
  <si>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</si>
  <si>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</si>
  <si>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</si>
  <si>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</si>
  <si>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</si>
  <si>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</si>
  <si>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</si>
  <si>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</si>
  <si>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</si>
  <si>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</si>
  <si>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</si>
  <si>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</si>
  <si>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</si>
  <si>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</si>
  <si>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</si>
  <si>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</si>
  <si>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</si>
  <si>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</si>
  <si>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</si>
  <si>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</si>
  <si>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</si>
  <si>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</si>
  <si>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</si>
  <si>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</si>
  <si>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</si>
  <si>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</si>
  <si>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</si>
  <si>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</si>
  <si>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</si>
  <si>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</si>
  <si>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</si>
  <si>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</si>
  <si>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</si>
  <si>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</si>
  <si>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</si>
  <si>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</si>
  <si>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</si>
  <si>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</si>
  <si>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</si>
  <si>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</si>
  <si>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</si>
  <si>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</si>
  <si>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</si>
  <si>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</si>
  <si>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</si>
  <si>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</si>
  <si>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</si>
  <si>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</si>
  <si>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</si>
  <si>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</si>
  <si>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</si>
  <si>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</si>
  <si>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</si>
  <si>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</si>
  <si>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</si>
  <si>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</si>
  <si>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</si>
  <si>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</si>
  <si>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</si>
  <si>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</si>
  <si>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</si>
  <si>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</si>
  <si>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</si>
  <si>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</si>
  <si>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</si>
  <si>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</si>
  <si>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</si>
  <si>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</si>
  <si>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</si>
  <si>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</si>
  <si>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</si>
  <si>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</si>
  <si>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</si>
  <si>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</si>
  <si>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</si>
  <si>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</si>
  <si>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</si>
  <si>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</si>
  <si>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</si>
  <si>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</si>
  <si>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</si>
  <si>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</si>
  <si>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</si>
  <si>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</si>
  <si>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</si>
  <si>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</si>
  <si>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</si>
  <si>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</si>
  <si>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</si>
  <si>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</si>
  <si>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</si>
  <si>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</si>
  <si>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</si>
  <si>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</si>
  <si>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</si>
  <si>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</si>
  <si>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</si>
  <si>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</si>
  <si>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</si>
  <si>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</si>
  <si>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</si>
  <si>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</si>
  <si>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</si>
  <si>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</si>
  <si>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</si>
  <si>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</si>
  <si>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</si>
  <si>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</si>
  <si>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</si>
  <si>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</si>
  <si>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</si>
  <si>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</si>
  <si>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</si>
  <si>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</si>
  <si>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</si>
  <si>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</si>
  <si>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</si>
  <si>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</si>
  <si>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</si>
  <si>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</si>
  <si>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</si>
  <si>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</si>
  <si>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</si>
  <si>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</si>
  <si>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</si>
  <si>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</si>
  <si>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</si>
  <si>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</si>
  <si>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</si>
  <si>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</si>
  <si>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</si>
  <si>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</si>
  <si>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</si>
  <si>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</si>
  <si>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</si>
  <si>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</si>
  <si>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</si>
  <si>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</si>
  <si>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</si>
  <si>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</si>
  <si>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</si>
  <si>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</si>
  <si>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</si>
  <si>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</si>
  <si>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</si>
  <si>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</si>
  <si>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</si>
  <si>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</si>
  <si>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</si>
  <si>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</si>
  <si>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</si>
  <si>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</si>
  <si>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</si>
  <si>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</si>
  <si>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</si>
  <si>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</si>
  <si>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</si>
  <si>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</si>
  <si>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</si>
  <si>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</si>
  <si>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</si>
  <si>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</si>
  <si>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</si>
  <si>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</si>
  <si>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</si>
  <si>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</si>
  <si>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</si>
  <si>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</si>
  <si>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</si>
  <si>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</si>
  <si>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</si>
  <si>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</si>
  <si>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</si>
  <si>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</si>
  <si>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</si>
  <si>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</si>
  <si>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</si>
  <si>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</si>
  <si>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</si>
  <si>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</si>
  <si>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</si>
  <si>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</si>
  <si>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</si>
  <si>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</si>
  <si>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</si>
  <si>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</si>
  <si>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</si>
  <si>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</si>
  <si>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</si>
  <si>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</si>
  <si>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</si>
  <si>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</si>
  <si>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</si>
  <si>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</si>
  <si>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</si>
  <si>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</si>
  <si>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</si>
  <si>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</si>
  <si>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</si>
  <si>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</si>
  <si>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</si>
  <si>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</si>
  <si>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</si>
  <si>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</si>
  <si>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</si>
  <si>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</si>
  <si>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</si>
  <si>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</si>
  <si>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</si>
  <si>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</si>
  <si>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</si>
  <si>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</si>
  <si>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</si>
  <si>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</si>
  <si>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</si>
  <si>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</si>
  <si>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</si>
  <si>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</si>
  <si>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</si>
  <si>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</si>
  <si>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</si>
  <si>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</si>
  <si>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</si>
  <si>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</si>
  <si>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</si>
  <si>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</si>
  <si>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</si>
  <si>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</si>
  <si>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</si>
  <si>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</si>
  <si>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</si>
  <si>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</si>
  <si>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</si>
  <si>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</si>
  <si>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</si>
  <si>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</si>
  <si>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</si>
  <si>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</si>
  <si>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</si>
  <si>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</si>
  <si>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</si>
  <si>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</si>
  <si>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</si>
  <si>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</si>
  <si>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</si>
  <si>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</si>
  <si>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</si>
  <si>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</si>
  <si>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</si>
  <si>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</si>
  <si>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</si>
  <si>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</si>
  <si>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</si>
  <si>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</si>
  <si>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</si>
  <si>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</si>
  <si>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</si>
  <si>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</si>
  <si>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</si>
  <si>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</si>
  <si>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</si>
  <si>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</si>
  <si>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</si>
  <si>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</si>
  <si>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</si>
  <si>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</si>
  <si>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</si>
  <si>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</si>
  <si>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</si>
  <si>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</si>
  <si>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</si>
  <si>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</si>
  <si>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</si>
  <si>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</si>
  <si>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</si>
  <si>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</si>
  <si>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</si>
  <si>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</si>
  <si>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</si>
  <si>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</si>
  <si>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</si>
  <si>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</si>
  <si>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</si>
  <si>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</si>
  <si>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</si>
  <si>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</si>
  <si>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</si>
  <si>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</si>
  <si>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</si>
  <si>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</si>
  <si>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</si>
  <si>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</si>
  <si>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</si>
  <si>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</si>
  <si>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</si>
  <si>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</si>
  <si>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</si>
  <si>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</si>
  <si>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</si>
  <si>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</si>
  <si>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</si>
  <si>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</si>
  <si>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</si>
  <si>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</si>
  <si>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</si>
  <si>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</si>
  <si>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</si>
  <si>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</si>
  <si>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</si>
  <si>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</si>
  <si>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</si>
  <si>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</si>
  <si>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</si>
  <si>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</si>
  <si>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</si>
  <si>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</si>
  <si>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</si>
  <si>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</si>
  <si>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</si>
  <si>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</si>
  <si>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</si>
  <si>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</si>
  <si>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</si>
  <si>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</si>
  <si>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</si>
  <si>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</si>
  <si>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</si>
  <si>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</si>
  <si>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</si>
  <si>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</si>
  <si>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</si>
  <si>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</si>
  <si>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</si>
  <si>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</si>
  <si>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</si>
  <si>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</si>
  <si>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</si>
  <si>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</si>
  <si>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</si>
  <si>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</si>
  <si>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</si>
  <si>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</si>
  <si>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</si>
  <si>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</si>
  <si>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</si>
  <si>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</si>
  <si>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</si>
  <si>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</si>
  <si>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</si>
  <si>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</si>
  <si>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</si>
  <si>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</si>
  <si>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</si>
  <si>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</si>
  <si>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</si>
  <si>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</si>
  <si>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</si>
  <si>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</si>
  <si>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</si>
  <si>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</si>
  <si>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</si>
  <si>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</si>
  <si>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</si>
  <si>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</si>
  <si>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</si>
  <si>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</si>
  <si>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</si>
  <si>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</si>
  <si>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</si>
  <si>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</si>
  <si>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</si>
  <si>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</si>
  <si>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</si>
  <si>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</si>
  <si>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</si>
  <si>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</si>
  <si>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</si>
  <si>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</si>
  <si>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</si>
  <si>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</si>
  <si>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</si>
  <si>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</si>
  <si>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</si>
  <si>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</si>
  <si>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</si>
  <si>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</si>
  <si>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</si>
  <si>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</si>
  <si>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</si>
  <si>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</si>
  <si>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</si>
  <si>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</si>
  <si>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</si>
  <si>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</si>
  <si>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</si>
  <si>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</si>
  <si>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</si>
  <si>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</si>
  <si>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</si>
  <si>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</si>
  <si>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</si>
  <si>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</si>
  <si>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</si>
  <si>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</si>
  <si>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</si>
  <si>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</si>
  <si>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</si>
  <si>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</si>
  <si>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</si>
  <si>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</si>
  <si>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</si>
  <si>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</si>
  <si>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</si>
  <si>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</si>
  <si>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</si>
  <si>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</si>
  <si>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</si>
  <si>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</si>
  <si>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</si>
  <si>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</si>
  <si>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</si>
  <si>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</si>
  <si>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</si>
  <si>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</si>
  <si>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</si>
  <si>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</si>
  <si>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</si>
  <si>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</si>
  <si>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</si>
  <si>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</si>
  <si>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</si>
  <si>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</si>
  <si>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</si>
  <si>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</si>
  <si>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</si>
  <si>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</si>
  <si>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</si>
  <si>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</si>
  <si>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</si>
  <si>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</si>
  <si>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</si>
  <si>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</si>
  <si>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</si>
  <si>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</si>
  <si>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</si>
  <si>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</si>
  <si>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</si>
  <si>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</si>
  <si>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</si>
  <si>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</si>
  <si>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</si>
  <si>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</si>
  <si>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</si>
  <si>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</si>
  <si>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</si>
  <si>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</si>
  <si>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</si>
  <si>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</si>
  <si>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</si>
  <si>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</si>
  <si>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</si>
  <si>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</si>
  <si>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</si>
  <si>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</si>
  <si>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</si>
  <si>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</si>
  <si>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</si>
  <si>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</si>
  <si>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</si>
  <si>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</si>
  <si>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</si>
  <si>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</si>
  <si>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</si>
  <si>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</si>
  <si>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</si>
  <si>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</si>
  <si>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</si>
  <si>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</si>
  <si>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</si>
  <si>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</si>
  <si>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</si>
  <si>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</si>
  <si>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</si>
  <si>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</si>
  <si>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</si>
  <si>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</si>
  <si>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</si>
  <si>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</si>
  <si>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</si>
  <si>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</si>
  <si>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</si>
  <si>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</si>
  <si>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</si>
  <si>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</si>
  <si>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</si>
  <si>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</si>
  <si>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</si>
  <si>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</si>
  <si>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</si>
  <si>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</si>
  <si>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</si>
  <si>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</si>
  <si>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</si>
  <si>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</si>
  <si>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</si>
  <si>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</si>
  <si>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</si>
  <si>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</si>
  <si>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</si>
  <si>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</si>
  <si>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</si>
  <si>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</si>
  <si>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</si>
  <si>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</si>
  <si>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</si>
  <si>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</si>
  <si>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</si>
  <si>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</si>
  <si>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</si>
  <si>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</si>
  <si>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</si>
  <si>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</si>
  <si>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</si>
  <si>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</si>
  <si>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</si>
  <si>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</si>
  <si>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</si>
  <si>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</si>
  <si>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</si>
  <si>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</si>
  <si>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</si>
  <si>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</si>
  <si>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</si>
  <si>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</si>
  <si>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</si>
  <si>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</si>
  <si>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</si>
  <si>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</si>
  <si>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</si>
  <si>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</si>
  <si>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</si>
  <si>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</si>
  <si>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</si>
  <si>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</si>
  <si>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</si>
  <si>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</si>
  <si>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</si>
  <si>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</si>
  <si>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</si>
  <si>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</si>
  <si>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</si>
  <si>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</si>
  <si>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</si>
  <si>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</si>
  <si>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</si>
  <si>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</si>
  <si>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</si>
  <si>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</si>
  <si>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</si>
  <si>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</si>
  <si>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</si>
  <si>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</si>
  <si>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</si>
  <si>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</si>
  <si>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</si>
  <si>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</si>
  <si>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</si>
  <si>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</si>
  <si>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</si>
  <si>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</si>
  <si>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</si>
  <si>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</si>
  <si>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</si>
  <si>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</si>
  <si>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</si>
  <si>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</si>
  <si>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</si>
  <si>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</si>
  <si>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</si>
  <si>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</si>
  <si>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</si>
  <si>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</si>
  <si>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</si>
  <si>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</si>
  <si>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</si>
  <si>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</si>
  <si>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</si>
  <si>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</si>
  <si>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</si>
  <si>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</si>
  <si>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</si>
  <si>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</si>
  <si>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</si>
  <si>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</si>
  <si>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</si>
  <si>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</si>
  <si>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</si>
  <si>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</si>
  <si>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</si>
  <si>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</si>
  <si>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</si>
  <si>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</si>
  <si>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</si>
  <si>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</si>
  <si>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</si>
  <si>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</si>
  <si>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</si>
  <si>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</si>
  <si>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</si>
  <si>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</si>
  <si>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</si>
  <si>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</si>
  <si>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</si>
  <si>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</si>
  <si>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</si>
  <si>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</si>
  <si>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</si>
  <si>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</si>
  <si>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</si>
  <si>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</si>
  <si>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</si>
  <si>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</si>
  <si>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</si>
  <si>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</si>
  <si>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</si>
  <si>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</si>
  <si>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</si>
  <si>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</si>
  <si>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</si>
  <si>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</si>
  <si>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</si>
  <si>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</si>
  <si>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</si>
  <si>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</si>
  <si>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</si>
  <si>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</si>
  <si>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</si>
  <si>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</si>
  <si>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</si>
  <si>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</si>
  <si>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</si>
  <si>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</si>
  <si>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</si>
  <si>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</si>
  <si>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</si>
  <si>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</si>
  <si>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</si>
  <si>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</si>
  <si>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</si>
  <si>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</si>
  <si>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</si>
  <si>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</si>
  <si>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</si>
  <si>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</si>
  <si>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</si>
  <si>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</si>
  <si>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</si>
  <si>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</si>
  <si>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</si>
  <si>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</si>
  <si>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</si>
  <si>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</si>
  <si>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</si>
  <si>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</si>
  <si>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</si>
  <si>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</si>
  <si>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</si>
  <si>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</si>
  <si>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</si>
  <si>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</si>
  <si>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</si>
  <si>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</si>
  <si>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</si>
  <si>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</si>
  <si>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</si>
  <si>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</si>
  <si>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</si>
  <si>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</si>
  <si>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</si>
  <si>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</si>
  <si>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</si>
  <si>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</si>
  <si>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</si>
  <si>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</si>
  <si>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</si>
  <si>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</si>
  <si>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</si>
  <si>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</si>
  <si>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</si>
  <si>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</si>
  <si>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</si>
  <si>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</si>
  <si>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</si>
  <si>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</si>
  <si>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</si>
  <si>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</si>
  <si>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</si>
  <si>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</si>
  <si>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</si>
  <si>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</si>
  <si>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</si>
  <si>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</si>
  <si>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</si>
  <si>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</si>
  <si>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</si>
  <si>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</si>
  <si>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</si>
  <si>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</si>
  <si>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</si>
  <si>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</si>
  <si>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</si>
  <si>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</si>
  <si>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</si>
  <si>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</si>
  <si>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</si>
  <si>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</si>
  <si>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</si>
  <si>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</si>
  <si>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</si>
  <si>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</si>
  <si>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</si>
  <si>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</si>
  <si>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</si>
  <si>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</si>
  <si>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</si>
  <si>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</si>
  <si>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</si>
  <si>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</si>
  <si>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</si>
  <si>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</si>
  <si>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</si>
  <si>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</si>
  <si>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</si>
  <si>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</si>
  <si>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</si>
  <si>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</si>
  <si>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</si>
  <si>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</si>
  <si>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</si>
  <si>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</si>
  <si>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</si>
  <si>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</si>
  <si>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</si>
  <si>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</si>
  <si>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</si>
  <si>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</si>
  <si>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</si>
  <si>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</si>
  <si>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</si>
  <si>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</si>
  <si>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</si>
  <si>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</si>
  <si>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</si>
  <si>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</si>
  <si>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</si>
  <si>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</si>
  <si>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</si>
  <si>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</si>
  <si>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</si>
  <si>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</si>
  <si>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</si>
  <si>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</si>
  <si>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</si>
  <si>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</si>
  <si>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</si>
  <si>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</si>
  <si>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</si>
  <si>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</si>
  <si>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</si>
  <si>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</si>
  <si>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</si>
  <si>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</si>
  <si>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</si>
  <si>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</si>
  <si>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</si>
  <si>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</si>
  <si>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</si>
  <si>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</si>
  <si>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</si>
  <si>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</si>
  <si>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</si>
  <si>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</si>
  <si>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</si>
  <si>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</si>
  <si>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</si>
  <si>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</si>
  <si>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</si>
  <si>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</si>
  <si>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</si>
  <si>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</si>
  <si>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</si>
  <si>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</si>
  <si>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</si>
  <si>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</si>
  <si>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</si>
  <si>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</si>
  <si>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</si>
  <si>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</si>
  <si>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</si>
  <si>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</si>
  <si>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</si>
  <si>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</si>
  <si>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</si>
  <si>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</si>
  <si>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</si>
  <si>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</si>
  <si>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</si>
  <si>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</si>
  <si>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</si>
  <si>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</si>
  <si>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</si>
  <si>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</si>
  <si>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</si>
  <si>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</si>
  <si>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</si>
  <si>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</si>
  <si>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</si>
  <si>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</si>
  <si>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</si>
  <si>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</si>
  <si>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</si>
  <si>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</si>
  <si>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</si>
  <si>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</si>
  <si>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</si>
  <si>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</si>
  <si>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</si>
  <si>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</si>
  <si>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</si>
  <si>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</si>
  <si>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</si>
  <si>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</si>
  <si>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</si>
  <si>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</si>
  <si>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</si>
  <si>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</si>
  <si>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</si>
  <si>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</si>
  <si>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</si>
  <si>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</si>
  <si>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</si>
  <si>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</si>
  <si>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</si>
  <si>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</si>
  <si>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</si>
  <si>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</si>
  <si>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</si>
  <si>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</si>
  <si>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</si>
  <si>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</si>
  <si>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</si>
  <si>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</si>
  <si>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</si>
  <si>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</si>
  <si>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</si>
  <si>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</si>
  <si>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</si>
  <si>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</si>
  <si>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</si>
  <si>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</si>
  <si>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</si>
  <si>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</si>
  <si>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</si>
  <si>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</si>
  <si>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</si>
  <si>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</si>
  <si>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</si>
  <si>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</si>
  <si>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</si>
  <si>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</si>
  <si>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</si>
  <si>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</si>
  <si>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</si>
  <si>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</si>
  <si>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</si>
  <si>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</si>
  <si>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</si>
  <si>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</si>
  <si>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</si>
  <si>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</si>
  <si>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</si>
  <si>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</si>
  <si>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</si>
  <si>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</si>
  <si>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</si>
  <si>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</si>
  <si>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</si>
  <si>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</si>
  <si>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</si>
  <si>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</si>
  <si>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</si>
  <si>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</si>
  <si>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</si>
  <si>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</si>
  <si>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</si>
  <si>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</si>
  <si>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</si>
  <si>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</si>
  <si>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</si>
  <si>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</si>
  <si>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</si>
  <si>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</si>
  <si>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</si>
  <si>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</si>
  <si>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</si>
  <si>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</si>
  <si>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</si>
  <si>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</si>
  <si>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</si>
  <si>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</si>
  <si>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</si>
  <si>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</si>
  <si>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</si>
  <si>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</si>
  <si>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</si>
  <si>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</si>
  <si>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</si>
  <si>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</si>
  <si>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</si>
  <si>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</si>
  <si>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</si>
  <si>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</si>
  <si>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</si>
  <si>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</si>
  <si>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</si>
  <si>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</si>
  <si>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</si>
  <si>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</si>
  <si>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</si>
  <si>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</si>
  <si>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</si>
  <si>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</si>
  <si>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</si>
  <si>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</si>
  <si>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</si>
  <si>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</si>
  <si>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</si>
  <si>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</si>
  <si>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</si>
  <si>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</si>
  <si>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</si>
  <si>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</si>
  <si>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</si>
  <si>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</si>
  <si>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</si>
  <si>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</si>
  <si>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</si>
  <si>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</si>
  <si>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</si>
  <si>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</si>
  <si>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</si>
  <si>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</si>
  <si>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</si>
  <si>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</si>
  <si>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</si>
  <si>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</si>
  <si>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</si>
  <si>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</si>
  <si>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</si>
  <si>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</si>
  <si>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</si>
  <si>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</si>
  <si>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</si>
  <si>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</si>
  <si>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</si>
  <si>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</si>
  <si>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</si>
  <si>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</si>
  <si>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</si>
  <si>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</si>
  <si>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</si>
  <si>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</si>
  <si>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</si>
  <si>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</si>
  <si>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</si>
  <si>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</si>
  <si>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</si>
  <si>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</si>
  <si>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</si>
  <si>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</si>
  <si>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</si>
  <si>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</si>
  <si>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</si>
  <si>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</si>
  <si>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</si>
  <si>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</si>
  <si>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</si>
  <si>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</si>
  <si>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</si>
  <si>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</si>
  <si>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</si>
  <si>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</si>
  <si>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</si>
  <si>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</si>
  <si>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</si>
  <si>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</si>
  <si>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</si>
  <si>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</si>
  <si>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</si>
  <si>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</si>
  <si>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</si>
  <si>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</si>
  <si>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</si>
  <si>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</si>
  <si>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</si>
  <si>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</si>
  <si>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</si>
  <si>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</si>
  <si>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</si>
  <si>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</si>
  <si>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</si>
  <si>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</si>
  <si>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</si>
  <si>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</si>
  <si>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</si>
  <si>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</si>
  <si>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</si>
  <si>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</si>
  <si>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</si>
  <si>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</si>
  <si>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</si>
  <si>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</si>
  <si>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</si>
  <si>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</si>
  <si>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</si>
  <si>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</si>
  <si>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</si>
  <si>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</si>
  <si>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</si>
  <si>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</si>
  <si>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</si>
  <si>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</si>
  <si>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</si>
  <si>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</si>
  <si>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</si>
  <si>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</si>
  <si>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</si>
  <si>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</si>
  <si>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</si>
  <si>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</si>
  <si>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</si>
  <si>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</si>
  <si>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</si>
  <si>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</si>
  <si>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</si>
  <si>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</si>
  <si>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</si>
  <si>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</si>
  <si>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</si>
  <si>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</si>
  <si>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</si>
  <si>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</si>
  <si>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</si>
  <si>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</si>
  <si>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</si>
  <si>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</si>
  <si>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</si>
  <si>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</si>
  <si>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</si>
  <si>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</si>
  <si>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</si>
  <si>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</si>
  <si>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</si>
  <si>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</si>
  <si>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</si>
  <si>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</si>
  <si>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</si>
  <si>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</si>
  <si>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</si>
  <si>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</si>
  <si>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</si>
  <si>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</si>
  <si>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</si>
  <si>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</si>
  <si>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</si>
  <si>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</si>
  <si>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</si>
  <si>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</si>
  <si>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</si>
  <si>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</si>
  <si>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</si>
  <si>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</si>
  <si>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</si>
  <si>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</si>
  <si>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</si>
  <si>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</si>
  <si>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</si>
  <si>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</si>
  <si>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</si>
  <si>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</si>
  <si>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</si>
  <si>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</si>
  <si>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</si>
  <si>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</si>
  <si>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</si>
  <si>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</si>
  <si>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</si>
  <si>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</si>
  <si>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</si>
  <si>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</si>
  <si>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</si>
  <si>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</si>
  <si>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</si>
  <si>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</si>
  <si>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</si>
  <si>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</si>
  <si>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</si>
  <si>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</si>
  <si>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</si>
  <si>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</si>
  <si>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</si>
  <si>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</si>
  <si>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</si>
  <si>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</si>
  <si>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</si>
  <si>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</si>
  <si>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</si>
  <si>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</si>
  <si>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</si>
  <si>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</si>
  <si>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</si>
  <si>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</si>
  <si>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</si>
  <si>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</si>
  <si>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</si>
  <si>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</si>
  <si>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</si>
  <si>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</si>
  <si>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</si>
  <si>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</si>
  <si>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</si>
  <si>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</si>
  <si>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</si>
  <si>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</si>
  <si>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</si>
  <si>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</si>
  <si>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</si>
  <si>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</si>
  <si>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</si>
  <si>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</si>
  <si>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</si>
  <si>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</si>
  <si>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</si>
  <si>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</si>
  <si>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</si>
  <si>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</si>
  <si>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</si>
  <si>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</si>
  <si>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</si>
  <si>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</si>
  <si>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</si>
  <si>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</si>
  <si>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</si>
  <si>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</si>
  <si>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</si>
  <si>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</si>
  <si>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</si>
  <si>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</si>
  <si>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</si>
  <si>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</si>
  <si>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</si>
  <si>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</si>
  <si>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</si>
  <si>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</si>
  <si>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</si>
  <si>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</si>
  <si>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</si>
  <si>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</si>
  <si>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</si>
  <si>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</si>
  <si>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</si>
  <si>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</si>
  <si>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</si>
  <si>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</si>
  <si>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</si>
  <si>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</si>
  <si>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</si>
  <si>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</si>
  <si>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</si>
  <si>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</si>
  <si>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</si>
  <si>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</si>
  <si>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</si>
  <si>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</si>
  <si>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</si>
  <si>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</si>
  <si>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</si>
  <si>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</si>
  <si>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</si>
  <si>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</si>
  <si>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</si>
  <si>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</si>
  <si>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</si>
  <si>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</si>
  <si>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</si>
  <si>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</si>
  <si>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</si>
  <si>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</si>
  <si>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</si>
  <si>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</si>
  <si>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</si>
  <si>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</si>
  <si>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</si>
  <si>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</si>
  <si>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</si>
  <si>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</si>
  <si>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</si>
  <si>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</si>
  <si>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</si>
  <si>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</si>
  <si>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</si>
  <si>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</si>
  <si>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</si>
  <si>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</si>
  <si>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</si>
  <si>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</si>
  <si>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</si>
  <si>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</si>
  <si>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</si>
  <si>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</si>
  <si>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</si>
  <si>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</si>
  <si>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</si>
  <si>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</si>
  <si>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</si>
  <si>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</si>
  <si>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</si>
  <si>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</si>
  <si>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</si>
  <si>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</si>
  <si>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</si>
  <si>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</si>
  <si>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</si>
  <si>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</si>
  <si>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</si>
  <si>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</si>
  <si>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</si>
  <si>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</si>
  <si>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</si>
  <si>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</si>
  <si>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</si>
  <si>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</si>
  <si>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</si>
  <si>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</si>
  <si>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</si>
  <si>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</si>
  <si>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</si>
  <si>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</si>
  <si>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</si>
  <si>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</si>
  <si>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</si>
  <si>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</si>
  <si>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</si>
  <si>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</si>
  <si>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</si>
  <si>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</si>
  <si>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</si>
  <si>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</si>
  <si>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</si>
  <si>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</si>
  <si>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</si>
  <si>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</si>
  <si>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</si>
  <si>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</si>
  <si>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</si>
  <si>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</si>
  <si>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</si>
  <si>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</si>
  <si>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</si>
  <si>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</si>
  <si>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</si>
  <si>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</si>
  <si>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</si>
  <si>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</si>
  <si>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</si>
  <si>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</si>
  <si>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</si>
  <si>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</si>
  <si>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</si>
  <si>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</si>
  <si>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</si>
  <si>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</si>
  <si>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</si>
  <si>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</si>
  <si>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</si>
  <si>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</si>
  <si>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</si>
  <si>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</si>
  <si>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</si>
  <si>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</si>
  <si>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</si>
  <si>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</si>
  <si>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</si>
  <si>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</si>
  <si>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</si>
  <si>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</si>
  <si>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</si>
  <si>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</si>
  <si>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</si>
  <si>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</si>
  <si>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</si>
  <si>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</si>
  <si>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</si>
  <si>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</si>
  <si>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</si>
  <si>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</si>
  <si>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</si>
  <si>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</si>
  <si>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</si>
  <si>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</si>
  <si>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</si>
  <si>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</si>
  <si>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</si>
  <si>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</si>
  <si>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</si>
  <si>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</si>
  <si>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</si>
  <si>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</si>
  <si>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</si>
  <si>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</si>
  <si>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</si>
  <si>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</si>
  <si>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</si>
  <si>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</si>
  <si>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</si>
  <si>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</si>
  <si>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</si>
  <si>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</si>
  <si>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</si>
  <si>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</si>
  <si>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</si>
  <si>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</si>
  <si>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</si>
  <si>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</si>
  <si>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</si>
  <si>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</si>
  <si>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</si>
  <si>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</si>
  <si>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</si>
  <si>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</si>
  <si>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</si>
  <si>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</si>
  <si>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</si>
  <si>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</si>
  <si>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</si>
  <si>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</si>
  <si>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</si>
  <si>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</si>
  <si>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</si>
  <si>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</si>
  <si>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</si>
  <si>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</si>
  <si>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</si>
  <si>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</si>
  <si>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</si>
  <si>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</si>
  <si>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</si>
  <si>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</si>
  <si>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</si>
  <si>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</si>
  <si>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</si>
  <si>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</si>
  <si>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</si>
  <si>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</si>
  <si>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</si>
  <si>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</si>
  <si>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</si>
  <si>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</si>
  <si>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</si>
  <si>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</si>
  <si>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</si>
  <si>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</si>
  <si>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</si>
  <si>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</si>
  <si>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</si>
  <si>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</si>
  <si>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</si>
  <si>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</si>
  <si>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</si>
  <si>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</si>
  <si>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</si>
  <si>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</si>
  <si>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</si>
  <si>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</si>
  <si>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</si>
  <si>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</si>
  <si>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</si>
  <si>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</si>
  <si>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</si>
  <si>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</si>
  <si>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</si>
  <si>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</si>
  <si>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</si>
  <si>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</si>
  <si>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</si>
  <si>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</si>
  <si>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</si>
  <si>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</si>
  <si>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</si>
  <si>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</si>
  <si>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</si>
  <si>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</si>
  <si>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</si>
  <si>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</si>
  <si>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</si>
  <si>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</si>
  <si>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</si>
  <si>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</si>
  <si>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</si>
  <si>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</si>
  <si>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</si>
  <si>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</si>
  <si>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</si>
  <si>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</si>
  <si>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</si>
  <si>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</si>
  <si>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</si>
  <si>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</si>
  <si>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</si>
  <si>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</si>
  <si>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</si>
  <si>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</si>
  <si>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</si>
  <si>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</si>
  <si>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</si>
  <si>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</si>
  <si>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</si>
  <si>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</si>
  <si>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</si>
  <si>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</si>
  <si>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</si>
  <si>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</si>
  <si>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</si>
  <si>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</si>
  <si>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</si>
  <si>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</si>
  <si>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</si>
  <si>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</si>
  <si>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</si>
  <si>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</si>
  <si>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</si>
  <si>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</si>
  <si>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</si>
  <si>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</si>
  <si>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</si>
  <si>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</si>
  <si>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</si>
  <si>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</si>
  <si>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</si>
  <si>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</si>
  <si>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</si>
  <si>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</si>
  <si>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</si>
  <si>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</si>
  <si>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</si>
  <si>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</si>
  <si>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</si>
  <si>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</si>
  <si>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</si>
  <si>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</si>
  <si>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</si>
  <si>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</si>
  <si>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</si>
  <si>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</si>
  <si>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</si>
  <si>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</si>
  <si>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</si>
  <si>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</si>
  <si>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</si>
  <si>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</si>
  <si>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</si>
  <si>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</si>
  <si>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</si>
  <si>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</si>
  <si>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</si>
  <si>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</si>
  <si>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</si>
  <si>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</si>
  <si>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</si>
  <si>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</si>
  <si>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</si>
  <si>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</si>
  <si>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</si>
  <si>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</si>
  <si>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</si>
  <si>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</si>
  <si>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</si>
  <si>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</si>
  <si>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</si>
  <si>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</si>
  <si>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</si>
  <si>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</si>
  <si>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</si>
  <si>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</si>
  <si>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</si>
  <si>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</si>
  <si>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</si>
  <si>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</si>
  <si>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</si>
  <si>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</si>
  <si>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</si>
  <si>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</si>
  <si>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</si>
  <si>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</si>
  <si>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</si>
  <si>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</si>
  <si>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</si>
  <si>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</si>
  <si>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</si>
  <si>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</si>
  <si>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</si>
  <si>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</si>
  <si>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</si>
  <si>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</si>
  <si>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</si>
  <si>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</si>
  <si>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</si>
  <si>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</si>
  <si>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</si>
  <si>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</si>
  <si>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</si>
  <si>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</si>
  <si>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</si>
  <si>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</si>
  <si>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</si>
  <si>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</si>
  <si>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</si>
  <si>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</si>
  <si>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</si>
  <si>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</si>
  <si>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</si>
  <si>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</si>
  <si>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</si>
  <si>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</si>
  <si>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</si>
  <si>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</si>
  <si>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</si>
  <si>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</si>
  <si>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</si>
  <si>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</si>
  <si>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</si>
  <si>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</si>
  <si>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</si>
  <si>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</si>
  <si>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</si>
  <si>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</si>
  <si>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</si>
  <si>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</si>
  <si>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</si>
  <si>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</si>
  <si>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</si>
  <si>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</si>
  <si>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</si>
  <si>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</si>
  <si>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</si>
  <si>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</si>
  <si>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</si>
  <si>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</si>
  <si>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</si>
  <si>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</si>
  <si>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</si>
  <si>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</si>
  <si>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</si>
  <si>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</si>
  <si>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</si>
  <si>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</si>
  <si>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</si>
  <si>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</si>
  <si>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</si>
  <si>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</si>
  <si>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</si>
  <si>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</si>
  <si>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</si>
  <si>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</si>
  <si>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</si>
  <si>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</si>
  <si>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</si>
  <si>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</si>
  <si>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</si>
  <si>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</si>
  <si>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</si>
  <si>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</si>
  <si>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</si>
  <si>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</si>
  <si>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</si>
  <si>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</si>
  <si>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</si>
  <si>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</si>
  <si>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</si>
  <si>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</si>
  <si>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</si>
  <si>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</si>
  <si>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</si>
  <si>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</si>
  <si>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</si>
  <si>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</si>
  <si>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</si>
  <si>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</si>
  <si>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</si>
  <si>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</si>
  <si>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</si>
  <si>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</si>
  <si>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</si>
  <si>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</si>
  <si>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</si>
  <si>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</si>
  <si>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</si>
  <si>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</si>
  <si>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</si>
  <si>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</si>
  <si>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</si>
  <si>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</si>
  <si>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</si>
  <si>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</si>
  <si>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</si>
  <si>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</si>
  <si>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</si>
  <si>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</si>
  <si>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</si>
  <si>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</si>
  <si>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</si>
  <si>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</si>
  <si>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</si>
  <si>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</si>
  <si>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</si>
  <si>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</si>
  <si>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</si>
  <si>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</si>
  <si>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</si>
  <si>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</si>
  <si>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</si>
  <si>
    <t>Formación específica en Regulación y Competencia de Mercados
Al menos 5 años de experiencia como consultor económico en el sector de las infraestructuras y los servicios de transporte o de otros sectores regulados (energía, telecomunicaciones)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</si>
</sst>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1172759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A3" sqref="A3:J3"/>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923</v>
      </c>
      <c r="B10" s="172"/>
      <c r="C10" s="172"/>
      <c r="D10" s="169" t="str">
        <f>VLOOKUP(A10,'Listado Total'!B6:R586,7,0)</f>
        <v>Técnico/a 3</v>
      </c>
      <c r="E10" s="169"/>
      <c r="F10" s="169"/>
      <c r="G10" s="169" t="str">
        <f>VLOOKUP(A10,'Listado Total'!B6:R586,2,0)</f>
        <v>Consultoría económico-financiera aeroportuaria</v>
      </c>
      <c r="H10" s="169"/>
      <c r="I10" s="169"/>
      <c r="J10" s="169"/>
      <c r="K10" s="169" t="str">
        <f>VLOOKUP(A10,'Listado Total'!B6:R586,11,0)</f>
        <v>Madrid</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76.2" customHeight="1" thickTop="1" thickBot="1">
      <c r="A17" s="146" t="str">
        <f>VLOOKUP(A10,'Listado Total'!B6:R586,17,0)</f>
        <v>Formación específica en Finanzas
Al menos 2 años de experiencia como consultor económico‐financiero en ámbito aeroportuario</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3.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eNwTC6GCkBpUtNUkvKnDe6HcqRjeSg2BbgxVWcMD5Fus1Oi0BlBTwv3AbpoRWEDDJItz8aB72WrlBYBVFZ5ICA==" saltValue="rE/iR1vYA8pE4I1rRSYjvw=="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6">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3093</v>
      </c>
    </row>
    <row r="2" spans="1:1">
      <c r="A2" s="107" t="s">
        <v>3094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I1" zoomScale="70" zoomScaleNormal="70" zoomScaleSheetLayoutView="86" workbookViewId="0">
      <pane ySplit="5" topLeftCell="A6" activePane="bottomLeft" state="frozen"/>
      <selection activeCell="C1" sqref="C1"/>
      <selection pane="bottomLeft" activeCell="R14" sqref="R14"/>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hidden="1" customWidth="1"/>
    <col min="6" max="6" width="38.33203125" style="1" hidden="1" customWidth="1"/>
    <col min="7" max="7" width="34" style="1" hidden="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3095</v>
      </c>
      <c r="S14" s="92"/>
      <c r="T14" s="92" t="s">
        <v>2475</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2476</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2477</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2478</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2479</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2480</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2481</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2482</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2483</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2484</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2485</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2486</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2487</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2488</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2489</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2490</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2491</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2492</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2493</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2494</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2495</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2496</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2497</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2498</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2499</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2500</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2501</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2501</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2501</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2502</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2501</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2503</v>
      </c>
      <c r="R89" s="97" t="s">
        <v>2504</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2505</v>
      </c>
      <c r="R92" s="97" t="s">
        <v>2506</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2507</v>
      </c>
      <c r="R93" s="97" t="s">
        <v>2508</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2509</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2510</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2511</v>
      </c>
      <c r="R96" s="97" t="s">
        <v>2512</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2513</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2510</v>
      </c>
      <c r="R98" s="97" t="s">
        <v>2514</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2510</v>
      </c>
      <c r="R100" s="97" t="s">
        <v>2515</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2510</v>
      </c>
      <c r="R101" s="97" t="s">
        <v>2516</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2517</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2518</v>
      </c>
      <c r="R103" s="97" t="s">
        <v>2519</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2520</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2521</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2522</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2523</v>
      </c>
      <c r="R109" s="97" t="s">
        <v>2524</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2525</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2526</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2527</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2528</v>
      </c>
      <c r="R117" s="97" t="s">
        <v>2529</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2530</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2523</v>
      </c>
      <c r="R120" s="97" t="s">
        <v>2531</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2532</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2533</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2534</v>
      </c>
      <c r="R123" s="97" t="s">
        <v>2535</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2534</v>
      </c>
      <c r="R124" s="97" t="s">
        <v>2536</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2537</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2534</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2534</v>
      </c>
      <c r="R127" s="97" t="s">
        <v>2538</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2534</v>
      </c>
      <c r="R128" s="97" t="s">
        <v>2539</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2528</v>
      </c>
      <c r="R129" s="97" t="s">
        <v>2540</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2510</v>
      </c>
      <c r="R130" s="97" t="s">
        <v>2541</v>
      </c>
      <c r="S130" s="98" t="s">
        <v>2542</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2543</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2544</v>
      </c>
      <c r="R132" s="97" t="s">
        <v>2545</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2546</v>
      </c>
      <c r="R133" s="97" t="s">
        <v>2547</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2548</v>
      </c>
      <c r="R134" s="97" t="s">
        <v>2549</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2548</v>
      </c>
      <c r="R135" s="97" t="s">
        <v>2550</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2551</v>
      </c>
      <c r="R136" s="97" t="s">
        <v>2552</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2553</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2511</v>
      </c>
      <c r="R138" s="97" t="s">
        <v>2554</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2528</v>
      </c>
      <c r="R139" s="97" t="s">
        <v>2555</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2528</v>
      </c>
      <c r="R140" s="97" t="s">
        <v>2556</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2528</v>
      </c>
      <c r="R141" s="97" t="s">
        <v>2557</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2558</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2528</v>
      </c>
      <c r="R143" s="97" t="s">
        <v>2559</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2528</v>
      </c>
      <c r="R144" s="97" t="s">
        <v>2560</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2528</v>
      </c>
      <c r="R145" s="97" t="s">
        <v>2561</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2528</v>
      </c>
      <c r="R146" s="97" t="s">
        <v>2562</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2528</v>
      </c>
      <c r="R147" s="97" t="s">
        <v>2563</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2528</v>
      </c>
      <c r="R148" s="97" t="s">
        <v>2564</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2565</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2528</v>
      </c>
      <c r="R150" s="97" t="s">
        <v>2566</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2534</v>
      </c>
      <c r="R151" s="97" t="s">
        <v>2567</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2568</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2569</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2570</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2528</v>
      </c>
      <c r="R155" s="97" t="s">
        <v>2571</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2572</v>
      </c>
      <c r="R156" s="97" t="s">
        <v>2573</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2546</v>
      </c>
      <c r="R157" s="97" t="s">
        <v>2574</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2546</v>
      </c>
      <c r="R158" s="97" t="s">
        <v>2575</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2528</v>
      </c>
      <c r="R159" s="97" t="s">
        <v>2576</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2528</v>
      </c>
      <c r="R160" s="97" t="s">
        <v>2577</v>
      </c>
      <c r="S160" s="98" t="s">
        <v>2578</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2546</v>
      </c>
      <c r="R161" s="97" t="s">
        <v>2579</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2580</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2546</v>
      </c>
      <c r="R163" s="97" t="s">
        <v>2581</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2546</v>
      </c>
      <c r="R164" s="97" t="s">
        <v>2582</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2546</v>
      </c>
      <c r="R165" s="97" t="s">
        <v>2583</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2546</v>
      </c>
      <c r="R166" s="97" t="s">
        <v>2584</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2585</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2586</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2587</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2588</v>
      </c>
      <c r="R170" s="97" t="s">
        <v>2589</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2590</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2591</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2511</v>
      </c>
      <c r="R173" s="97" t="s">
        <v>2592</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2534</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2593</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2511</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2594</v>
      </c>
      <c r="S181" s="98"/>
      <c r="T181" s="98" t="s">
        <v>2595</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2511</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2596</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2597</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2598</v>
      </c>
      <c r="R187" s="97" t="s">
        <v>2599</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2600</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2600</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2511</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2601</v>
      </c>
      <c r="R191" s="97" t="s">
        <v>2602</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2603</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2601</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2534</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2528</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2604</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2605</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2606</v>
      </c>
      <c r="R199" s="97" t="s">
        <v>2607</v>
      </c>
      <c r="S199" s="98"/>
      <c r="T199" s="99"/>
    </row>
    <row r="200" spans="1:20" ht="248.4">
      <c r="A200" s="87">
        <v>195</v>
      </c>
      <c r="B200" s="88" t="s">
        <v>1209</v>
      </c>
      <c r="C200" s="94" t="s">
        <v>2608</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2609</v>
      </c>
      <c r="S200" s="92" t="s">
        <v>1211</v>
      </c>
      <c r="T200" s="92" t="s">
        <v>2610</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2606</v>
      </c>
      <c r="R201" s="97" t="s">
        <v>2611</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2606</v>
      </c>
      <c r="R202" s="97" t="s">
        <v>2612</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2613</v>
      </c>
      <c r="S203" s="98" t="s">
        <v>2614</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2615</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2616</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2617</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2618</v>
      </c>
      <c r="R207" s="97" t="s">
        <v>2619</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2620</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2621</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2622</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2623</v>
      </c>
      <c r="R211" s="97" t="s">
        <v>2624</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2625</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2626</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2627</v>
      </c>
      <c r="R214" s="97" t="s">
        <v>2628</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2627</v>
      </c>
      <c r="R215" s="97" t="s">
        <v>2629</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2627</v>
      </c>
      <c r="R216" s="97" t="s">
        <v>2630</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2606</v>
      </c>
      <c r="R217" s="97" t="s">
        <v>2631</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2632</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2633</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2627</v>
      </c>
      <c r="R220" s="97" t="s">
        <v>2634</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2635</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2627</v>
      </c>
      <c r="R222" s="97" t="s">
        <v>2636</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2623</v>
      </c>
      <c r="R223" s="97" t="s">
        <v>2637</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2623</v>
      </c>
      <c r="R224" s="97" t="s">
        <v>2638</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2639</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2640</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2606</v>
      </c>
      <c r="R227" s="97" t="s">
        <v>2641</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2623</v>
      </c>
      <c r="R228" s="97" t="s">
        <v>2642</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2643</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2623</v>
      </c>
      <c r="R230" s="97" t="s">
        <v>2644</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2645</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2646</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2647</v>
      </c>
      <c r="R233" s="97" t="s">
        <v>2648</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2649</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2606</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2627</v>
      </c>
      <c r="R236" s="97" t="s">
        <v>2650</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2627</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2623</v>
      </c>
      <c r="R238" s="97" t="s">
        <v>2651</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2623</v>
      </c>
      <c r="R239" s="97" t="s">
        <v>2652</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2653</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2654</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2655</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2627</v>
      </c>
      <c r="R243" s="97" t="s">
        <v>2656</v>
      </c>
      <c r="S243" s="98" t="s">
        <v>2657</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2658</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2627</v>
      </c>
      <c r="R245" s="97" t="s">
        <v>2659</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2660</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2627</v>
      </c>
      <c r="R247" s="97" t="s">
        <v>2661</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2627</v>
      </c>
      <c r="R248" s="97" t="s">
        <v>2662</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2627</v>
      </c>
      <c r="R249" s="97" t="s">
        <v>2663</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2627</v>
      </c>
      <c r="R250" s="97" t="s">
        <v>2664</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2627</v>
      </c>
      <c r="R251" s="97" t="s">
        <v>2665</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2627</v>
      </c>
      <c r="R252" s="97" t="s">
        <v>2666</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2667</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2627</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2627</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2668</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2627</v>
      </c>
      <c r="R258" s="97" t="s">
        <v>2669</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2627</v>
      </c>
      <c r="R259" s="97" t="s">
        <v>2670</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2627</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2671</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2627</v>
      </c>
      <c r="R262" s="97" t="s">
        <v>2672</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2627</v>
      </c>
      <c r="R264" s="97" t="s">
        <v>2673</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2674</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2627</v>
      </c>
      <c r="R267" s="97" t="s">
        <v>2675</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2627</v>
      </c>
      <c r="R268" s="97" t="s">
        <v>2676</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2677</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2627</v>
      </c>
      <c r="R270" s="97" t="s">
        <v>2678</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2627</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2679</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2627</v>
      </c>
      <c r="R273" s="97" t="s">
        <v>2680</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2627</v>
      </c>
      <c r="R274" s="97" t="s">
        <v>2681</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2627</v>
      </c>
      <c r="R275" s="97" t="s">
        <v>2682</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2683</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2627</v>
      </c>
      <c r="R277" s="97" t="s">
        <v>2684</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2685</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2627</v>
      </c>
      <c r="R279" s="97" t="s">
        <v>2686</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2627</v>
      </c>
      <c r="R280" s="97" t="s">
        <v>2687</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2688</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2627</v>
      </c>
      <c r="R282" s="97" t="s">
        <v>2689</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2627</v>
      </c>
      <c r="R283" s="97" t="s">
        <v>2690</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2627</v>
      </c>
      <c r="R284" s="97" t="s">
        <v>2691</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2692</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2693</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2694</v>
      </c>
      <c r="S287" s="98" t="s">
        <v>2695</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2696</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2697</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2627</v>
      </c>
      <c r="R290" s="97" t="s">
        <v>2698</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2627</v>
      </c>
      <c r="R291" s="97" t="s">
        <v>2699</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2700</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2627</v>
      </c>
      <c r="R293" s="97" t="s">
        <v>2701</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2627</v>
      </c>
      <c r="R294" s="97" t="s">
        <v>2702</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2627</v>
      </c>
      <c r="R295" s="97" t="s">
        <v>2703</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2627</v>
      </c>
      <c r="R296" s="97" t="s">
        <v>2704</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2627</v>
      </c>
      <c r="R297" s="97" t="s">
        <v>2705</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2627</v>
      </c>
      <c r="R298" s="97" t="s">
        <v>2706</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2627</v>
      </c>
      <c r="R299" s="97" t="s">
        <v>2707</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2708</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2709</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2627</v>
      </c>
      <c r="R302" s="97" t="s">
        <v>2710</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2711</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2712</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2713</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2714</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2715</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2716</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2717</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2627</v>
      </c>
      <c r="R310" s="97" t="s">
        <v>2718</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2627</v>
      </c>
      <c r="R311" s="97" t="s">
        <v>2719</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2627</v>
      </c>
      <c r="R312" s="97" t="s">
        <v>2720</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2721</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2722</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2627</v>
      </c>
      <c r="R315" s="97" t="s">
        <v>2723</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2724</v>
      </c>
      <c r="R316" s="97" t="s">
        <v>2725</v>
      </c>
      <c r="S316" s="98" t="s">
        <v>2726</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2724</v>
      </c>
      <c r="R317" s="97" t="s">
        <v>2727</v>
      </c>
      <c r="S317" s="98" t="s">
        <v>2728</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2627</v>
      </c>
      <c r="R318" s="97" t="s">
        <v>2729</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2627</v>
      </c>
      <c r="R319" s="97" t="s">
        <v>2730</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2627</v>
      </c>
      <c r="R320" s="97" t="s">
        <v>2731</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2627</v>
      </c>
      <c r="R321" s="97" t="s">
        <v>2732</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2627</v>
      </c>
      <c r="R322" s="97" t="s">
        <v>2733</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2627</v>
      </c>
      <c r="R323" s="97" t="s">
        <v>2734</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2735</v>
      </c>
      <c r="R324" s="97" t="s">
        <v>2736</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2737</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2738</v>
      </c>
      <c r="R326" s="97" t="s">
        <v>1359</v>
      </c>
      <c r="S326" s="98" t="s">
        <v>2739</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2740</v>
      </c>
      <c r="R327" s="97" t="s">
        <v>2741</v>
      </c>
      <c r="S327" s="98" t="s">
        <v>2742</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2743</v>
      </c>
      <c r="R328" s="97" t="s">
        <v>2744</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2743</v>
      </c>
      <c r="R329" s="97" t="s">
        <v>2745</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2743</v>
      </c>
      <c r="R330" s="97" t="s">
        <v>2746</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2747</v>
      </c>
      <c r="S331" s="98" t="s">
        <v>2742</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2748</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2749</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2750</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2751</v>
      </c>
      <c r="R335" s="97" t="s">
        <v>2752</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2751</v>
      </c>
      <c r="R336" s="97" t="s">
        <v>2753</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2751</v>
      </c>
      <c r="R337" s="97" t="s">
        <v>2754</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2751</v>
      </c>
      <c r="R338" s="97" t="s">
        <v>2755</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2751</v>
      </c>
      <c r="R339" s="97" t="s">
        <v>2756</v>
      </c>
      <c r="S339" s="98" t="s">
        <v>2742</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2751</v>
      </c>
      <c r="R340" s="97" t="s">
        <v>2757</v>
      </c>
      <c r="S340" s="98" t="s">
        <v>2742</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2724</v>
      </c>
      <c r="R341" s="97" t="s">
        <v>2758</v>
      </c>
      <c r="S341" s="98" t="s">
        <v>2759</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2751</v>
      </c>
      <c r="R342" s="97" t="s">
        <v>2760</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2751</v>
      </c>
      <c r="R343" s="97" t="s">
        <v>2761</v>
      </c>
      <c r="S343" s="98" t="s">
        <v>2742</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2751</v>
      </c>
      <c r="R344" s="97" t="s">
        <v>2762</v>
      </c>
      <c r="S344" s="98" t="s">
        <v>2742</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2751</v>
      </c>
      <c r="R345" s="97" t="s">
        <v>2763</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2751</v>
      </c>
      <c r="R346" s="97" t="s">
        <v>2764</v>
      </c>
      <c r="S346" s="98" t="s">
        <v>2742</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2751</v>
      </c>
      <c r="R347" s="97" t="s">
        <v>2765</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2751</v>
      </c>
      <c r="R348" s="97" t="s">
        <v>2766</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2767</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2768</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2751</v>
      </c>
      <c r="R351" s="97" t="s">
        <v>2769</v>
      </c>
      <c r="S351" s="98" t="s">
        <v>2742</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2770</v>
      </c>
      <c r="R352" s="97" t="s">
        <v>2771</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2772</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2751</v>
      </c>
      <c r="R354" s="97" t="s">
        <v>2773</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2774</v>
      </c>
      <c r="S355" s="98" t="s">
        <v>2775</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2751</v>
      </c>
      <c r="R356" s="97" t="s">
        <v>2776</v>
      </c>
      <c r="S356" s="98" t="s">
        <v>2742</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2751</v>
      </c>
      <c r="R357" s="97" t="s">
        <v>2777</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2724</v>
      </c>
      <c r="R358" s="97" t="s">
        <v>2778</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2779</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2780</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2781</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2782</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2751</v>
      </c>
      <c r="R363" s="97" t="s">
        <v>2783</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2784</v>
      </c>
      <c r="R364" s="97" t="s">
        <v>2785</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2786</v>
      </c>
      <c r="R365" s="97" t="s">
        <v>2787</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2784</v>
      </c>
      <c r="R366" s="97" t="s">
        <v>2788</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2784</v>
      </c>
      <c r="R367" s="97" t="s">
        <v>2789</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2790</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2791</v>
      </c>
      <c r="R369" s="97" t="s">
        <v>2792</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2793</v>
      </c>
      <c r="R370" s="97" t="s">
        <v>2794</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2795</v>
      </c>
      <c r="S371" s="98" t="s">
        <v>2796</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2797</v>
      </c>
      <c r="R372" s="97" t="s">
        <v>2798</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2799</v>
      </c>
      <c r="R373" s="97" t="s">
        <v>2800</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2801</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2802</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2803</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2804</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2805</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2806</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2807</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2808</v>
      </c>
      <c r="S383" s="92"/>
      <c r="T383" s="92" t="s">
        <v>2809</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2810</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2811</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2812</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2809</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2813</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2814</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2815</v>
      </c>
      <c r="R391" s="91" t="s">
        <v>2816</v>
      </c>
      <c r="S391" s="92" t="s">
        <v>2817</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2818</v>
      </c>
      <c r="S395" s="98" t="s">
        <v>2819</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2820</v>
      </c>
      <c r="S396" s="92" t="s">
        <v>2821</v>
      </c>
      <c r="T396" s="95" t="s">
        <v>2809</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2821</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2822</v>
      </c>
      <c r="R406" s="97" t="s">
        <v>2823</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2824</v>
      </c>
      <c r="R407" s="97" t="s">
        <v>2825</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2822</v>
      </c>
      <c r="R408" s="97" t="s">
        <v>2826</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2822</v>
      </c>
      <c r="R409" s="97" t="s">
        <v>2827</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2822</v>
      </c>
      <c r="R410" s="97" t="s">
        <v>2828</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2824</v>
      </c>
      <c r="R411" s="97" t="s">
        <v>2829</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2830</v>
      </c>
      <c r="R412" s="97" t="s">
        <v>2831</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2832</v>
      </c>
      <c r="R413" s="97" t="s">
        <v>2833</v>
      </c>
      <c r="S413" s="98"/>
      <c r="T413" s="98" t="s">
        <v>2834</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2835</v>
      </c>
      <c r="R414" s="97" t="s">
        <v>2833</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2836</v>
      </c>
      <c r="R415" s="97" t="s">
        <v>2833</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2837</v>
      </c>
      <c r="R416" s="97" t="s">
        <v>2838</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2839</v>
      </c>
      <c r="R417" s="97" t="s">
        <v>2840</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2841</v>
      </c>
      <c r="R418" s="97" t="s">
        <v>2842</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2843</v>
      </c>
      <c r="R419" s="97" t="s">
        <v>2844</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2845</v>
      </c>
      <c r="R420" s="97" t="s">
        <v>2846</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2824</v>
      </c>
      <c r="R421" s="97" t="s">
        <v>2847</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2822</v>
      </c>
      <c r="R422" s="97" t="s">
        <v>2827</v>
      </c>
      <c r="S422" s="98" t="s">
        <v>2848</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2849</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2850</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2851</v>
      </c>
      <c r="R425" s="97" t="s">
        <v>2852</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2853</v>
      </c>
      <c r="R426" s="97" t="s">
        <v>2854</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2855</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2856</v>
      </c>
      <c r="R429" s="97" t="s">
        <v>2857</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2858</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2859</v>
      </c>
      <c r="R431" s="97" t="s">
        <v>2860</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2861</v>
      </c>
      <c r="R432" s="97" t="s">
        <v>2862</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2863</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2864</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2865</v>
      </c>
      <c r="R435" s="97" t="s">
        <v>2866</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2865</v>
      </c>
      <c r="R436" s="97" t="s">
        <v>2866</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2867</v>
      </c>
      <c r="R437" s="97" t="s">
        <v>2868</v>
      </c>
      <c r="S437" s="98" t="s">
        <v>2869</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2867</v>
      </c>
      <c r="R438" s="97" t="s">
        <v>2870</v>
      </c>
      <c r="S438" s="98" t="s">
        <v>2869</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2867</v>
      </c>
      <c r="R439" s="97" t="s">
        <v>2871</v>
      </c>
      <c r="S439" s="98" t="s">
        <v>2872</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2873</v>
      </c>
      <c r="R440" s="97" t="s">
        <v>2874</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2873</v>
      </c>
      <c r="R441" s="97" t="s">
        <v>2875</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2876</v>
      </c>
      <c r="R442" s="97" t="s">
        <v>2877</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2878</v>
      </c>
      <c r="R443" s="91" t="s">
        <v>2879</v>
      </c>
      <c r="S443" s="92"/>
      <c r="T443" s="92" t="s">
        <v>2880</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2881</v>
      </c>
      <c r="R444" s="97" t="s">
        <v>2882</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2883</v>
      </c>
      <c r="R445" s="97" t="s">
        <v>2884</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2873</v>
      </c>
      <c r="R446" s="97" t="s">
        <v>2885</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2886</v>
      </c>
      <c r="R447" s="97" t="s">
        <v>2887</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2888</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2889</v>
      </c>
      <c r="R449" s="97" t="s">
        <v>2890</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2861</v>
      </c>
      <c r="R450" s="91" t="s">
        <v>2891</v>
      </c>
      <c r="S450" s="92" t="s">
        <v>2892</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2861</v>
      </c>
      <c r="R451" s="97" t="s">
        <v>2893</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2894</v>
      </c>
      <c r="R452" s="91" t="s">
        <v>2895</v>
      </c>
      <c r="S452" s="92"/>
      <c r="T452" s="92" t="s">
        <v>2880</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2896</v>
      </c>
      <c r="R453" s="97" t="s">
        <v>2897</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2896</v>
      </c>
      <c r="R454" s="97" t="s">
        <v>2898</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2896</v>
      </c>
      <c r="R455" s="97" t="s">
        <v>2899</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2896</v>
      </c>
      <c r="R456" s="97" t="s">
        <v>2900</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2896</v>
      </c>
      <c r="R457" s="97" t="s">
        <v>2901</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2896</v>
      </c>
      <c r="R458" s="97" t="s">
        <v>2902</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2894</v>
      </c>
      <c r="R459" s="97" t="s">
        <v>2903</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2896</v>
      </c>
      <c r="R460" s="91" t="s">
        <v>2904</v>
      </c>
      <c r="S460" s="92"/>
      <c r="T460" s="92" t="s">
        <v>2880</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2894</v>
      </c>
      <c r="R461" s="97" t="s">
        <v>2905</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2906</v>
      </c>
      <c r="R462" s="97" t="s">
        <v>2907</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2896</v>
      </c>
      <c r="R463" s="97" t="s">
        <v>2908</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2896</v>
      </c>
      <c r="R464" s="97" t="s">
        <v>2909</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2906</v>
      </c>
      <c r="R465" s="97" t="s">
        <v>2910</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2911</v>
      </c>
      <c r="R466" s="97" t="s">
        <v>2912</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2894</v>
      </c>
      <c r="R467" s="97" t="s">
        <v>2913</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2896</v>
      </c>
      <c r="R468" s="97" t="s">
        <v>2914</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2894</v>
      </c>
      <c r="R469" s="97" t="s">
        <v>2915</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2894</v>
      </c>
      <c r="R470" s="97" t="s">
        <v>2916</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2894</v>
      </c>
      <c r="R471" s="97" t="s">
        <v>2917</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2894</v>
      </c>
      <c r="R472" s="97" t="s">
        <v>2918</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2894</v>
      </c>
      <c r="R473" s="97" t="s">
        <v>2919</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2894</v>
      </c>
      <c r="R474" s="97" t="s">
        <v>2920</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2921</v>
      </c>
      <c r="R475" s="97" t="s">
        <v>2922</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2894</v>
      </c>
      <c r="R476" s="97" t="s">
        <v>2923</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2896</v>
      </c>
      <c r="R477" s="97" t="s">
        <v>2924</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2925</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2926</v>
      </c>
      <c r="S479" s="98" t="s">
        <v>2927</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2896</v>
      </c>
      <c r="R480" s="97" t="s">
        <v>2928</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2896</v>
      </c>
      <c r="R481" s="91" t="s">
        <v>2929</v>
      </c>
      <c r="S481" s="92"/>
      <c r="T481" s="92" t="s">
        <v>2880</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2894</v>
      </c>
      <c r="R482" s="91" t="s">
        <v>2929</v>
      </c>
      <c r="S482" s="92"/>
      <c r="T482" s="92" t="s">
        <v>2880</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2896</v>
      </c>
      <c r="R483" s="91" t="s">
        <v>2930</v>
      </c>
      <c r="S483" s="92"/>
      <c r="T483" s="92" t="s">
        <v>2880</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2894</v>
      </c>
      <c r="R484" s="91" t="s">
        <v>2930</v>
      </c>
      <c r="S484" s="92"/>
      <c r="T484" s="92" t="s">
        <v>2880</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2896</v>
      </c>
      <c r="R485" s="97" t="s">
        <v>2931</v>
      </c>
      <c r="S485" s="98" t="s">
        <v>2932</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2933</v>
      </c>
      <c r="R486" s="97" t="s">
        <v>2934</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2935</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2861</v>
      </c>
      <c r="R488" s="97" t="s">
        <v>2936</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2937</v>
      </c>
      <c r="R489" s="97" t="s">
        <v>2938</v>
      </c>
      <c r="S489" s="98" t="s">
        <v>2939</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2940</v>
      </c>
      <c r="R490" s="97" t="s">
        <v>2941</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2937</v>
      </c>
      <c r="R491" s="97" t="s">
        <v>2942</v>
      </c>
      <c r="S491" s="98" t="s">
        <v>2943</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2937</v>
      </c>
      <c r="R492" s="97" t="s">
        <v>2944</v>
      </c>
      <c r="S492" s="98" t="s">
        <v>2939</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2937</v>
      </c>
      <c r="R493" s="97" t="s">
        <v>2945</v>
      </c>
      <c r="S493" s="98" t="s">
        <v>2939</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2937</v>
      </c>
      <c r="R494" s="97" t="s">
        <v>2946</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2937</v>
      </c>
      <c r="R495" s="97" t="s">
        <v>2947</v>
      </c>
      <c r="S495" s="98" t="s">
        <v>2948</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2937</v>
      </c>
      <c r="R496" s="97" t="s">
        <v>2949</v>
      </c>
      <c r="S496" s="98" t="s">
        <v>2948</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2950</v>
      </c>
      <c r="R497" s="97" t="s">
        <v>2951</v>
      </c>
      <c r="S497" s="98" t="s">
        <v>2948</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2937</v>
      </c>
      <c r="R498" s="97" t="s">
        <v>2952</v>
      </c>
      <c r="S498" s="98" t="s">
        <v>2948</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2940</v>
      </c>
      <c r="R499" s="97" t="s">
        <v>2953</v>
      </c>
      <c r="S499" s="98" t="s">
        <v>2948</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2940</v>
      </c>
      <c r="R500" s="97" t="s">
        <v>2952</v>
      </c>
      <c r="S500" s="98" t="s">
        <v>2948</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2937</v>
      </c>
      <c r="R501" s="97" t="s">
        <v>2954</v>
      </c>
      <c r="S501" s="98" t="s">
        <v>2948</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2955</v>
      </c>
      <c r="R502" s="97" t="s">
        <v>2956</v>
      </c>
      <c r="S502" s="98" t="s">
        <v>2948</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2950</v>
      </c>
      <c r="R503" s="97" t="s">
        <v>2957</v>
      </c>
      <c r="S503" s="98" t="s">
        <v>2948</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2950</v>
      </c>
      <c r="R504" s="97" t="s">
        <v>2958</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2937</v>
      </c>
      <c r="R505" s="97" t="s">
        <v>2959</v>
      </c>
      <c r="S505" s="98" t="s">
        <v>2948</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2937</v>
      </c>
      <c r="R506" s="97" t="s">
        <v>2960</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2937</v>
      </c>
      <c r="R507" s="97" t="s">
        <v>2961</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2962</v>
      </c>
      <c r="R508" s="97" t="s">
        <v>2963</v>
      </c>
      <c r="S508" s="98" t="s">
        <v>2964</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2940</v>
      </c>
      <c r="R509" s="97" t="s">
        <v>2965</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2937</v>
      </c>
      <c r="R510" s="97" t="s">
        <v>2966</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2940</v>
      </c>
      <c r="R511" s="97" t="s">
        <v>2963</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2950</v>
      </c>
      <c r="R512" s="97" t="s">
        <v>2967</v>
      </c>
      <c r="S512" s="98" t="s">
        <v>2968</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2969</v>
      </c>
      <c r="R513" s="97" t="s">
        <v>2970</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2971</v>
      </c>
      <c r="R514" s="97" t="s">
        <v>2972</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2973</v>
      </c>
      <c r="R515" s="97" t="s">
        <v>2974</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2975</v>
      </c>
      <c r="R516" s="97" t="s">
        <v>2976</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2977</v>
      </c>
      <c r="R517" s="97" t="s">
        <v>2978</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2975</v>
      </c>
      <c r="R518" s="97" t="s">
        <v>2979</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2980</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2981</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2982</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2861</v>
      </c>
      <c r="R522" s="91" t="s">
        <v>2983</v>
      </c>
      <c r="S522" s="92"/>
      <c r="T522" s="92" t="s">
        <v>2984</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2985</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2986</v>
      </c>
      <c r="R524" s="97" t="s">
        <v>2987</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2986</v>
      </c>
      <c r="R525" s="97" t="s">
        <v>2988</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2989</v>
      </c>
      <c r="R526" s="97" t="s">
        <v>2990</v>
      </c>
      <c r="S526" s="98"/>
      <c r="T526" s="98" t="s">
        <v>2991</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2992</v>
      </c>
      <c r="R527" s="97" t="s">
        <v>2993</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2992</v>
      </c>
      <c r="R528" s="97" t="s">
        <v>2994</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2992</v>
      </c>
      <c r="R529" s="97" t="s">
        <v>2995</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2992</v>
      </c>
      <c r="R530" s="97" t="s">
        <v>2996</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2997</v>
      </c>
      <c r="R531" s="97" t="s">
        <v>2998</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2992</v>
      </c>
      <c r="R532" s="97" t="s">
        <v>2999</v>
      </c>
      <c r="S532" s="98" t="s">
        <v>3000</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2992</v>
      </c>
      <c r="R533" s="97" t="s">
        <v>3001</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2997</v>
      </c>
      <c r="R534" s="97" t="s">
        <v>3002</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3003</v>
      </c>
      <c r="R535" s="97" t="s">
        <v>3004</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3005</v>
      </c>
      <c r="R536" s="97" t="s">
        <v>3006</v>
      </c>
      <c r="S536" s="98" t="s">
        <v>3007</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3008</v>
      </c>
      <c r="R537" s="97" t="s">
        <v>3009</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3010</v>
      </c>
      <c r="R538" s="97" t="s">
        <v>3011</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3012</v>
      </c>
      <c r="R539" s="97" t="s">
        <v>3013</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3014</v>
      </c>
      <c r="R540" s="97" t="s">
        <v>3015</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3016</v>
      </c>
      <c r="R541" s="97" t="s">
        <v>3017</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3018</v>
      </c>
      <c r="R542" s="97" t="s">
        <v>3019</v>
      </c>
      <c r="S542" s="98" t="s">
        <v>3020</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3021</v>
      </c>
      <c r="R543" s="97" t="s">
        <v>3022</v>
      </c>
      <c r="S543" s="98" t="s">
        <v>3020</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3021</v>
      </c>
      <c r="R544" s="97" t="s">
        <v>3023</v>
      </c>
      <c r="S544" s="98" t="s">
        <v>3024</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3025</v>
      </c>
      <c r="R545" s="97" t="s">
        <v>3026</v>
      </c>
      <c r="S545" s="98" t="s">
        <v>3027</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3021</v>
      </c>
      <c r="R546" s="97" t="s">
        <v>3028</v>
      </c>
      <c r="S546" s="98" t="s">
        <v>3024</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3029</v>
      </c>
      <c r="R547" s="97" t="s">
        <v>3030</v>
      </c>
      <c r="S547" s="98" t="s">
        <v>3031</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3032</v>
      </c>
      <c r="R548" s="97" t="s">
        <v>3033</v>
      </c>
      <c r="S548" s="98" t="s">
        <v>3034</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3035</v>
      </c>
      <c r="R549" s="97" t="s">
        <v>3036</v>
      </c>
      <c r="S549" s="98" t="s">
        <v>3037</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3038</v>
      </c>
      <c r="R550" s="97" t="s">
        <v>3039</v>
      </c>
      <c r="S550" s="98" t="s">
        <v>3031</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3038</v>
      </c>
      <c r="R551" s="97" t="s">
        <v>3040</v>
      </c>
      <c r="S551" s="98" t="s">
        <v>3041</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3021</v>
      </c>
      <c r="R552" s="97" t="s">
        <v>3042</v>
      </c>
      <c r="S552" s="98" t="s">
        <v>3043</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3044</v>
      </c>
      <c r="R553" s="97" t="s">
        <v>3009</v>
      </c>
      <c r="S553" s="98" t="s">
        <v>3045</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3046</v>
      </c>
      <c r="R554" s="97" t="s">
        <v>3022</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3047</v>
      </c>
      <c r="R555" s="97" t="s">
        <v>3028</v>
      </c>
      <c r="S555" s="98" t="s">
        <v>3031</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3048</v>
      </c>
      <c r="R556" s="97" t="s">
        <v>3033</v>
      </c>
      <c r="S556" s="98" t="s">
        <v>3034</v>
      </c>
      <c r="T556" s="98" t="s">
        <v>2834</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3047</v>
      </c>
      <c r="R557" s="97" t="s">
        <v>3049</v>
      </c>
      <c r="S557" s="98" t="s">
        <v>3031</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3050</v>
      </c>
      <c r="R558" s="97" t="s">
        <v>3051</v>
      </c>
      <c r="S558" s="98" t="s">
        <v>3031</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3052</v>
      </c>
      <c r="R559" s="97" t="s">
        <v>3053</v>
      </c>
      <c r="S559" s="98" t="s">
        <v>3054</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3055</v>
      </c>
      <c r="R560" s="97" t="s">
        <v>3056</v>
      </c>
      <c r="S560" s="98" t="s">
        <v>3057</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3016</v>
      </c>
      <c r="R561" s="97" t="s">
        <v>3058</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3059</v>
      </c>
      <c r="R562" s="97" t="s">
        <v>3060</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3061</v>
      </c>
      <c r="R563" s="97" t="s">
        <v>3062</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3016</v>
      </c>
      <c r="R564" s="97" t="s">
        <v>3063</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3064</v>
      </c>
      <c r="R565" s="97" t="s">
        <v>3065</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3016</v>
      </c>
      <c r="R566" s="91" t="s">
        <v>3066</v>
      </c>
      <c r="S566" s="92"/>
      <c r="T566" s="92" t="s">
        <v>3067</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2992</v>
      </c>
      <c r="R567" s="97" t="s">
        <v>3068</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2992</v>
      </c>
      <c r="R568" s="97" t="s">
        <v>3069</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3059</v>
      </c>
      <c r="R569" s="97" t="s">
        <v>3070</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3016</v>
      </c>
      <c r="R570" s="97" t="s">
        <v>3071</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3016</v>
      </c>
      <c r="R571" s="97" t="s">
        <v>3072</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3061</v>
      </c>
      <c r="R572" s="91" t="s">
        <v>3073</v>
      </c>
      <c r="S572" s="92"/>
      <c r="T572" s="92" t="s">
        <v>3074</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2992</v>
      </c>
      <c r="R573" s="97" t="s">
        <v>3075</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3076</v>
      </c>
      <c r="R574" s="91" t="s">
        <v>3077</v>
      </c>
      <c r="S574" s="92"/>
      <c r="T574" s="92" t="s">
        <v>3074</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3078</v>
      </c>
      <c r="R575" s="97" t="s">
        <v>3079</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3080</v>
      </c>
      <c r="R576" s="91" t="s">
        <v>3081</v>
      </c>
      <c r="S576" s="92"/>
      <c r="T576" s="92" t="s">
        <v>3074</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3016</v>
      </c>
      <c r="R577" s="97" t="s">
        <v>3082</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3076</v>
      </c>
      <c r="R578" s="97" t="s">
        <v>3017</v>
      </c>
      <c r="S578" s="98"/>
      <c r="T578" s="98" t="s">
        <v>3083</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3061</v>
      </c>
      <c r="R579" s="97" t="s">
        <v>3084</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3085</v>
      </c>
      <c r="R580" s="97" t="s">
        <v>3011</v>
      </c>
      <c r="S580" s="98"/>
      <c r="T580" s="98" t="s">
        <v>3086</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2992</v>
      </c>
      <c r="R581" s="97" t="s">
        <v>3087</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2992</v>
      </c>
      <c r="R582" s="97" t="s">
        <v>3088</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3089</v>
      </c>
      <c r="R583" s="97" t="s">
        <v>3090</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2992</v>
      </c>
      <c r="R584" s="97" t="s">
        <v>3011</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3061</v>
      </c>
      <c r="R585" s="97" t="s">
        <v>3091</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2992</v>
      </c>
      <c r="R586" s="97" t="s">
        <v>3092</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2022-07-27T08:34:45Z</dcterms:modified>
</cp:coreProperties>
</file>